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И.Ж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<sst xmlns="http://schemas.openxmlformats.org/spreadsheetml/2006/main" count="211" uniqueCount="111">
  <si>
    <t>1 БЛОК</t>
  </si>
  <si>
    <t>ПРОГРАММА ВЫСТУПЛЕНИЙ</t>
  </si>
  <si>
    <t>№ для жюри</t>
  </si>
  <si>
    <t>№ ID</t>
  </si>
  <si>
    <t>Название коллектива, ФИО солиста</t>
  </si>
  <si>
    <t>Заявленная программа                                                             (исполняются оба произведения подряд)</t>
  </si>
  <si>
    <t>соло 2 в.к. (9-12 лет)</t>
  </si>
  <si>
    <t>ансамбли малые формы 2 в.к. (9-12 лет)</t>
  </si>
  <si>
    <t>соло 1 в.к. (5-8 лет)</t>
  </si>
  <si>
    <t>18 апреля</t>
  </si>
  <si>
    <t>ансамбли малые формы 3 в.к. (13-15 лет)</t>
  </si>
  <si>
    <t xml:space="preserve"> Гурова Татьяна 9 лет Гурова Наталья 12 лет     МБОУ ДОД ДМШ "Ровесник", г. Долгопрудный, руководитель Казиева Людмила Титовна, Леонова Елизавета Борисовна, хореограф -, концертмейстер -, постановщик -</t>
  </si>
  <si>
    <t>1. "Марш", Гендель - 1:30</t>
  </si>
  <si>
    <t>2. "Одинокий Пастух", Дж. Ласт - 3:00</t>
  </si>
  <si>
    <t>Rovesnikmuz@mail.ru 8-916-170-22-76</t>
  </si>
  <si>
    <t>bannikova_rezeda@mail.ru 89268003485</t>
  </si>
  <si>
    <t>MuzShk1@yandex.ru 8.906.546.49.99</t>
  </si>
  <si>
    <t>на  18 апреля</t>
  </si>
  <si>
    <t>Детская школа искусств им. Н.Г.Рубинштейна ( ул. Красносельская 7а, стр.1)</t>
  </si>
  <si>
    <t xml:space="preserve">ИНСТРУМЕНТАЛЬНЫЙ ЖАНР </t>
  </si>
  <si>
    <t>СКРИПКА</t>
  </si>
  <si>
    <t xml:space="preserve"> Артемова Анисия, 5 лет , Москва, руководитель Козлова Марина Васильевна, концертмейстер Артемова Елена Владимировна</t>
  </si>
  <si>
    <t>1. Колыбельная, И. Дунаевский - 1:30</t>
  </si>
  <si>
    <t>2. Марш октябрят, Н. Бакланова - 1:30</t>
  </si>
  <si>
    <t>ele-zhukova@yandex.ru +79168227281</t>
  </si>
  <si>
    <t xml:space="preserve"> Мазанов Михаил, 9 лет ДШИ №1 им. Г.В. Свиридова г. Балашиха, г. Балашиха, руководитель Козлова Марина Васильевна, концертмейстер Тыщенко Дмитрий Павлович</t>
  </si>
  <si>
    <t>1.  "Вариации на тему Доницетти". , Ш.Данкля - 5:00</t>
  </si>
  <si>
    <t>2. "Тарантелла", Г. Эллертон - 3:00</t>
  </si>
  <si>
    <t>marina_81@mail.ru +7(916) 946-50-15</t>
  </si>
  <si>
    <t xml:space="preserve"> Андронова Елизавета                         Муниципальное бюджетное      образовательное учреждение дополнительного образования детей «Детская музыкальная школа № 1», Рязань, руководитель Якубовская Лариса Иосифовна, концертмейстер Якубовская Лариса Иосифовна</t>
  </si>
  <si>
    <t>1.  Вариации на тему Беллини, Ш. Данкля - 3.00</t>
  </si>
  <si>
    <t xml:space="preserve">2. «Лебедь», К. Сен-Санс  - 3.35    </t>
  </si>
  <si>
    <t xml:space="preserve">MuzShk1@yandex.ru  8(4912)25-30-75 </t>
  </si>
  <si>
    <t xml:space="preserve"> Коршунова Анастасия, 11 лет МБОУ ДОД ДМШ г.Краснознаменск, Московская область г.Краснознаменск, руководитель Меркулова Татьяна Ивановна, концертмейстер Банникова Резеда Зульфаровна</t>
  </si>
  <si>
    <t>1. "Мелодия", К.Глюк - 3:10</t>
  </si>
  <si>
    <t>2. "Вечное движение", А.Литвинов - 2 :30</t>
  </si>
  <si>
    <t>соло 3 в.к. (13-15 лет)</t>
  </si>
  <si>
    <t xml:space="preserve"> Дюпиль Шарлотт, 15 лет ДШИ,город Химки Московской области, Город Москва, руководитель Егорова Людмила Михайловна, концертмейстер Гончаренко Таэра Гулямовна</t>
  </si>
  <si>
    <t>1. Концерт 1часть (ор.64), Ф.Мендельсон - 7:10</t>
  </si>
  <si>
    <t>2. Вальс-скерцо, П.И.Чайковский - 5:55</t>
  </si>
  <si>
    <t>оlga.dupille@gmail.com 8 495 628 77 70, 8 906 711 24 80</t>
  </si>
  <si>
    <t xml:space="preserve"> Талынкина Валерия, 14 лет ДМШ им. В.Ф. Одоевского, Москва, руководитель Чалбаш Эмиль Тейфукович, концертмейстер Абрамова Арина Георгиевна</t>
  </si>
  <si>
    <t>1. Менуэт, Бетховен Л.В. - ~2:00</t>
  </si>
  <si>
    <t>2. Немецкий танец, Моцарт В. А. - ~2:00</t>
  </si>
  <si>
    <t>0900x@mail.ru +79268922345</t>
  </si>
  <si>
    <t xml:space="preserve"> Андреева Ольга, 14 лет Муниципальное бюджетное образовательное учреждение дополнительного образования детей «Детская музыкальная школа № 1», Рязань, руководитель Якубовская Лариса Иосифовна, концертмейстер Джас Любовь Петровна</t>
  </si>
  <si>
    <t>1. Ларго, Ф. Верачини  - 3:20</t>
  </si>
  <si>
    <t>2. Этюд октавами, Н. Бакланова  - 3:00</t>
  </si>
  <si>
    <t xml:space="preserve"> Ершов Ален, 14 лет ГБОУДОД г. Москвы «Детская музыкальная школа им.А.А.Бабаджаняна», Москва, руководитель Абуев Мурад Ахмедович, концертмейстер Афанасова Ирина Евгеньевна</t>
  </si>
  <si>
    <t>1.  концерт №9 1 часть, Шарль Берио - 4:00</t>
  </si>
  <si>
    <t>2. Сентиментальный вальс, П.Чайковский - 2:00</t>
  </si>
  <si>
    <t>miss.vitka@yandex.ru 89037776795,8(499)1899698</t>
  </si>
  <si>
    <t xml:space="preserve">Будут дополнительные номинации </t>
  </si>
  <si>
    <t>ансамбли малые формы(мастер и ученик)</t>
  </si>
  <si>
    <t xml:space="preserve"> Ефремова Арина 7 лет Пурик Ольга 27 лет МБОУ ДОД ДШИ г. Железнодорожный, г. Железнодорожный, руководитель Пурик Ольга Николаевна, концертмейстер Крылова Анна Вячеславовна</t>
  </si>
  <si>
    <t>1. "Колыбельная", И. Дунаевский - 1:40</t>
  </si>
  <si>
    <t>2. Э. Григ, "Норвежский танец" - 2:00</t>
  </si>
  <si>
    <t>purek88@bk.ru 89266477708</t>
  </si>
  <si>
    <t>ансамбли малые формы (смешанная группа)</t>
  </si>
  <si>
    <t xml:space="preserve"> Шимкина Юля 14 Шимкина Екатерина 12     МУ ДО ДМШ №4 г. Люберцы, г. Люберцы, руководитель Колмакова Нина Ивановна, концертмейстер Мишин Михаил Юрьевич</t>
  </si>
  <si>
    <t>1. "Соловьи", Соловьев-Седой - 5</t>
  </si>
  <si>
    <t>2. "Рэгтайм", Грабэски - 3</t>
  </si>
  <si>
    <t>MVKovaleff@gmail.com +79268247401</t>
  </si>
  <si>
    <t xml:space="preserve"> Шимкина Юля(12), Шимкина Екатерина12   МУ ДО ДМШ №4 г. Люберцы, г. Люберцы, руководитель Колмакова Нина Ивановна, концертмейстер Мишин Михаил Юрьевич</t>
  </si>
  <si>
    <t>БАЛАЛАЙКА</t>
  </si>
  <si>
    <t xml:space="preserve"> Воинков Аркадий, 11 лет МОУДОД ДМШ п.Ильинский Раменского р-на, Московская обл.Раменский р-н., пос.Ильинский, руководитель Акимова Светлана Петровна, концертмейстер Колонтаева Ольга Юрьевна</t>
  </si>
  <si>
    <t>1. Острый ритм, Е.Дербенко - 2:40</t>
  </si>
  <si>
    <t>2.  русская народная песня "Перевоз Дуня держала", Обработка В.Колонтаева - 2:30</t>
  </si>
  <si>
    <t>valeri-dor@mail.ru 8-925-336-47-72</t>
  </si>
  <si>
    <t>имеем сертификат на скидку 7% выдан 30 марта 2014 года г.Сочи</t>
  </si>
  <si>
    <t>Тужиков Александр, 12 лет МБОУ ДОД Котельниковская ДШИ им. В.К. Андреева, г.о. Котельники Московской обл., руководитель Бутушина Любовь Николаевна, концертмейстер Савватеева Дарья Алексеевна</t>
  </si>
  <si>
    <t>1. Погоня, Я. Френкель - В. Глейхман - 2:10</t>
  </si>
  <si>
    <t>2. Марш, В. Андреев - А. Доброхотов - 3:00</t>
  </si>
  <si>
    <t>ya-butushina@yandex.ru 89032202772</t>
  </si>
  <si>
    <t>Лауреат 1степени (соло) Колыбель России 2014г. Просим время участия после 15часов</t>
  </si>
  <si>
    <t xml:space="preserve"> Балаян Оскар, 10 лет Красногорская музыкальная школа, Красногорск, руководитель Бочкова Любовь Александровна, концертмейстер Николаева Людмила Васильевна</t>
  </si>
  <si>
    <t>1. Вариации на тему русской народной песни "Как по лугу, по лужочку", В.Панин - 1:30</t>
  </si>
  <si>
    <t>2. "Мегаполис", Хироми Яно - 2:10</t>
  </si>
  <si>
    <t>nnn1-74@mail.ru +7 916 540 97 98</t>
  </si>
  <si>
    <t xml:space="preserve"> Скоробогатов Дмитрий, 15 МБУДО ДМШ ЩМР МО, Московская область, г. Щелково, руководитель Сычёва Ирина Константиновна, концертмейстер Степанов Дмитрий Фёдорович</t>
  </si>
  <si>
    <t>1. Вальс "Бабочка", В. Андреев - 3 мин.</t>
  </si>
  <si>
    <t>2. Импровизация, В. Конов - 2 мин.</t>
  </si>
  <si>
    <t>iri-syche@mail.ru +79175338436</t>
  </si>
  <si>
    <t xml:space="preserve"> Андрющенко Всеволод, 15 МБУДО ДМШ ЩМР МО, Московская область, г. Щелково, руководитель Сычёва Ирина Константиновна, концертмейстер Степанов Дмитрий Фёдорович</t>
  </si>
  <si>
    <t>1. Verano Porteno, А. Пьяццолла - 4 мин.</t>
  </si>
  <si>
    <t>2. "Фантазия" на темы из к/ф "Два бойца", обр. А. Шалова - 4 мин.</t>
  </si>
  <si>
    <t>iri-syche@yandex.ru +79175338436</t>
  </si>
  <si>
    <t xml:space="preserve"> Махонина Елена, 14 МБУДО ДМШ ЩМР МО, Московская область, г. Щелково, руководитель Сычёва Ирина Константиновна, концертмейстер Степанов Дмитрий Фёдорович</t>
  </si>
  <si>
    <t>1. "Гори, гори моя звезда", обр. А.Б. Шалова - 4 мин.</t>
  </si>
  <si>
    <t>2. "Полька-Мазурка", В. Андреев - 3 мин.</t>
  </si>
  <si>
    <t>Квартет Балалаек,  Андрющенко Всеволод,15 Скоробогатов Дмитрий 15 Махонина Елена 14 Медведев Владимир 16 МБУДО ДМШ ЩМР МО, Московская область, г. Щелково, руководитель Сычёва Ирина Константиновна, концертмейстер Степанов Дмитрий Фёдорович</t>
  </si>
  <si>
    <t>1. "Степь да степь кругом", обработка А.Б. Шалова - 3 мин.</t>
  </si>
  <si>
    <t>2. Концертные вариации на тему песни А. Новикова "Смуглянка", обработка В. Щелепова - 4 мин.</t>
  </si>
  <si>
    <t>соло 5 в.к. (20-25 лет)</t>
  </si>
  <si>
    <t xml:space="preserve"> Козлов Максим, 22 года МГИК, Москва, руководитель Царенко Дмитрий Алексеевич</t>
  </si>
  <si>
    <t>1. Лебедь из сюиты "Карнавал животных" , К. Сен-санс  - 3 мин</t>
  </si>
  <si>
    <t>2.  "Гротеск и размышление",  Е. Тростянский - 7 мин</t>
  </si>
  <si>
    <t>Kozlov.maxim1993@yandex.ru 89040090087, 89653143927</t>
  </si>
  <si>
    <t>ВИОЛОНЧЕЛЬ</t>
  </si>
  <si>
    <t xml:space="preserve"> Коринь Василий, 8 лет муз. школа им. А.К.Глазунова, г.Москва, руководитель Артемова Наталья Николаевна, концертмейстер Кобенкова Ольга Васильевна</t>
  </si>
  <si>
    <t>1.  "В непогоду", Гольтерман - 2 мин.</t>
  </si>
  <si>
    <t>2. "Песня крестьян", Э.Григ - 2:30 мин.</t>
  </si>
  <si>
    <t>n.artemova@inbox.ru 8 905 512 02 06</t>
  </si>
  <si>
    <t>соло 4 в.к. (16-19 лет)</t>
  </si>
  <si>
    <t xml:space="preserve"> Петров Кирилл, 16 МБОУ ДОД  "ДМШ им. К. К. Иванова", г. Ефремов, руководитель Монашова Галина Ивановна, концертмейстер Шустова Ирина Михайловна</t>
  </si>
  <si>
    <t>1. Элегия (памяти Ф. Листа) соч. 17, А. Глазунов - 8:00</t>
  </si>
  <si>
    <t>2. Концертный этюд, А. Айвазян - 2:00</t>
  </si>
  <si>
    <t>irinashustova82@rambler.ru 89157844179</t>
  </si>
  <si>
    <t>начало выступления 9:00</t>
  </si>
  <si>
    <t>ДО 11:20</t>
  </si>
  <si>
    <t>начало технической репетиции 8:45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</si>
</sst>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10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75" zoomScaleNormal="75" zoomScalePageLayoutView="0" workbookViewId="0" topLeftCell="A1">
      <selection activeCell="D11" sqref="D11"/>
    </sheetView>
  </sheetViews>
  <sheetFormatPr defaultColWidth="9.140625" defaultRowHeight="15"/>
  <cols>
    <col min="1" max="1" width="8.140625" style="20" customWidth="1"/>
    <col min="2" max="2" width="10.57421875" style="0" customWidth="1"/>
    <col min="3" max="3" width="37.140625" style="0" customWidth="1"/>
    <col min="4" max="5" width="30.8515625" style="0" customWidth="1"/>
  </cols>
  <sheetData>
    <row r="1" spans="1:27" s="5" customFormat="1" ht="23.25">
      <c r="A1" s="1"/>
      <c r="B1" s="2"/>
      <c r="C1" s="3" t="s">
        <v>0</v>
      </c>
      <c r="D1" s="4"/>
      <c r="E1" s="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8" customFormat="1" ht="18">
      <c r="A2" s="6"/>
      <c r="B2" s="6"/>
      <c r="C2" s="6" t="s">
        <v>110</v>
      </c>
      <c r="D2" s="7"/>
      <c r="E2" s="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8" customFormat="1" ht="18">
      <c r="A3" s="6"/>
      <c r="B3" s="6"/>
      <c r="C3" s="6" t="s">
        <v>108</v>
      </c>
      <c r="D3" s="7"/>
      <c r="E3" s="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11" customFormat="1" ht="15.75">
      <c r="A4" s="9" t="s">
        <v>1</v>
      </c>
      <c r="B4" s="10"/>
      <c r="C4" s="9"/>
      <c r="D4" s="9"/>
      <c r="E4" s="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1" customFormat="1" ht="20.25">
      <c r="A5" s="12" t="s">
        <v>19</v>
      </c>
      <c r="B5" s="12"/>
      <c r="C5" s="9"/>
      <c r="D5" s="9"/>
      <c r="E5" s="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24" customFormat="1" ht="23.25">
      <c r="A6" s="21" t="s">
        <v>18</v>
      </c>
      <c r="B6" s="22"/>
      <c r="C6" s="23"/>
      <c r="D6" s="23"/>
      <c r="E6" s="2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27" customFormat="1" ht="23.25">
      <c r="A7" s="25" t="s">
        <v>9</v>
      </c>
      <c r="B7" s="25"/>
      <c r="C7" s="25"/>
      <c r="D7" s="26"/>
      <c r="E7" s="2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5" ht="31.5">
      <c r="A8" s="13" t="s">
        <v>2</v>
      </c>
      <c r="B8" s="14" t="s">
        <v>3</v>
      </c>
      <c r="C8" s="15" t="s">
        <v>4</v>
      </c>
      <c r="D8" s="36" t="s">
        <v>5</v>
      </c>
      <c r="E8" s="36"/>
    </row>
    <row r="9" spans="1:9" s="31" customFormat="1" ht="18">
      <c r="A9" s="28"/>
      <c r="B9" s="28"/>
      <c r="C9" s="16" t="s">
        <v>20</v>
      </c>
      <c r="D9" s="17"/>
      <c r="E9" s="17"/>
      <c r="F9" s="29"/>
      <c r="G9" s="30"/>
      <c r="H9" s="17"/>
      <c r="I9" s="17"/>
    </row>
    <row r="10" spans="1:9" s="31" customFormat="1" ht="18">
      <c r="A10" s="28"/>
      <c r="B10" s="28"/>
      <c r="C10" s="16" t="s">
        <v>8</v>
      </c>
      <c r="D10" s="17"/>
      <c r="E10" s="17"/>
      <c r="F10" s="29"/>
      <c r="G10" s="30"/>
      <c r="H10" s="17"/>
      <c r="I10" s="17"/>
    </row>
    <row r="11" spans="1:9" s="19" customFormat="1" ht="80.25" customHeight="1">
      <c r="A11" s="14">
        <v>1</v>
      </c>
      <c r="B11" s="14">
        <v>21601</v>
      </c>
      <c r="C11" s="18" t="s">
        <v>21</v>
      </c>
      <c r="D11" s="18" t="s">
        <v>22</v>
      </c>
      <c r="E11" s="18" t="s">
        <v>23</v>
      </c>
      <c r="F11" s="18">
        <v>4</v>
      </c>
      <c r="G11" s="18" t="s">
        <v>24</v>
      </c>
      <c r="H11" s="18"/>
      <c r="I11" s="18">
        <v>1</v>
      </c>
    </row>
    <row r="12" spans="1:9" s="31" customFormat="1" ht="18">
      <c r="A12" s="28"/>
      <c r="B12" s="28"/>
      <c r="C12" s="16" t="s">
        <v>6</v>
      </c>
      <c r="D12" s="17"/>
      <c r="E12" s="17"/>
      <c r="F12" s="29"/>
      <c r="G12" s="30"/>
      <c r="H12" s="17"/>
      <c r="I12" s="17"/>
    </row>
    <row r="13" spans="1:9" s="19" customFormat="1" ht="108" customHeight="1">
      <c r="A13" s="14">
        <v>2</v>
      </c>
      <c r="B13" s="14">
        <v>20728</v>
      </c>
      <c r="C13" s="18" t="s">
        <v>25</v>
      </c>
      <c r="D13" s="18" t="s">
        <v>26</v>
      </c>
      <c r="E13" s="18" t="s">
        <v>27</v>
      </c>
      <c r="F13" s="18">
        <v>8</v>
      </c>
      <c r="G13" s="18" t="s">
        <v>28</v>
      </c>
      <c r="H13" s="18"/>
      <c r="I13" s="18">
        <v>1</v>
      </c>
    </row>
    <row r="14" spans="1:9" s="19" customFormat="1" ht="151.5" customHeight="1">
      <c r="A14" s="14">
        <v>3</v>
      </c>
      <c r="B14" s="14">
        <v>21187</v>
      </c>
      <c r="C14" s="18" t="s">
        <v>29</v>
      </c>
      <c r="D14" s="18" t="s">
        <v>30</v>
      </c>
      <c r="E14" s="18" t="s">
        <v>31</v>
      </c>
      <c r="F14" s="18">
        <v>7</v>
      </c>
      <c r="G14" s="18" t="s">
        <v>32</v>
      </c>
      <c r="H14" s="18"/>
      <c r="I14" s="18">
        <v>1</v>
      </c>
    </row>
    <row r="15" spans="1:9" s="19" customFormat="1" ht="102" customHeight="1">
      <c r="A15" s="14">
        <v>4</v>
      </c>
      <c r="B15" s="14">
        <v>21377</v>
      </c>
      <c r="C15" s="18" t="s">
        <v>33</v>
      </c>
      <c r="D15" s="18" t="s">
        <v>34</v>
      </c>
      <c r="E15" s="18" t="s">
        <v>35</v>
      </c>
      <c r="F15" s="18">
        <v>7</v>
      </c>
      <c r="G15" s="18" t="s">
        <v>15</v>
      </c>
      <c r="H15" s="18"/>
      <c r="I15" s="18">
        <v>1</v>
      </c>
    </row>
    <row r="16" spans="1:9" s="31" customFormat="1" ht="18">
      <c r="A16" s="28"/>
      <c r="B16" s="28"/>
      <c r="C16" s="16" t="s">
        <v>36</v>
      </c>
      <c r="D16" s="17"/>
      <c r="E16" s="17"/>
      <c r="F16" s="29"/>
      <c r="G16" s="30"/>
      <c r="H16" s="17"/>
      <c r="I16" s="17"/>
    </row>
    <row r="17" spans="1:9" s="19" customFormat="1" ht="106.5" customHeight="1">
      <c r="A17" s="14">
        <v>5</v>
      </c>
      <c r="B17" s="14">
        <v>19554</v>
      </c>
      <c r="C17" s="18" t="s">
        <v>37</v>
      </c>
      <c r="D17" s="18" t="s">
        <v>38</v>
      </c>
      <c r="E17" s="18" t="s">
        <v>39</v>
      </c>
      <c r="F17" s="18">
        <v>14</v>
      </c>
      <c r="G17" s="18" t="s">
        <v>40</v>
      </c>
      <c r="H17" s="18"/>
      <c r="I17" s="18">
        <v>1</v>
      </c>
    </row>
    <row r="18" spans="1:9" s="19" customFormat="1" ht="68.25" customHeight="1">
      <c r="A18" s="14">
        <v>6</v>
      </c>
      <c r="B18" s="14">
        <v>20089</v>
      </c>
      <c r="C18" s="18" t="s">
        <v>41</v>
      </c>
      <c r="D18" s="18" t="s">
        <v>42</v>
      </c>
      <c r="E18" s="18" t="s">
        <v>43</v>
      </c>
      <c r="F18" s="18">
        <v>4</v>
      </c>
      <c r="G18" s="18" t="s">
        <v>44</v>
      </c>
      <c r="H18" s="18"/>
      <c r="I18" s="18">
        <v>1</v>
      </c>
    </row>
    <row r="19" spans="1:9" s="19" customFormat="1" ht="91.5" customHeight="1">
      <c r="A19" s="14">
        <v>7</v>
      </c>
      <c r="B19" s="14">
        <v>21190</v>
      </c>
      <c r="C19" s="18" t="s">
        <v>45</v>
      </c>
      <c r="D19" s="18" t="s">
        <v>46</v>
      </c>
      <c r="E19" s="18" t="s">
        <v>47</v>
      </c>
      <c r="F19" s="18">
        <v>7</v>
      </c>
      <c r="G19" s="18" t="s">
        <v>16</v>
      </c>
      <c r="H19" s="18" t="s">
        <v>17</v>
      </c>
      <c r="I19" s="18">
        <v>1</v>
      </c>
    </row>
    <row r="20" spans="1:9" s="19" customFormat="1" ht="96" customHeight="1">
      <c r="A20" s="14">
        <v>8</v>
      </c>
      <c r="B20" s="14">
        <v>21488</v>
      </c>
      <c r="C20" s="32" t="s">
        <v>48</v>
      </c>
      <c r="D20" s="18" t="s">
        <v>49</v>
      </c>
      <c r="E20" s="18" t="s">
        <v>50</v>
      </c>
      <c r="F20" s="18">
        <v>6</v>
      </c>
      <c r="G20" s="18" t="s">
        <v>51</v>
      </c>
      <c r="H20" s="18" t="s">
        <v>52</v>
      </c>
      <c r="I20" s="18">
        <v>1</v>
      </c>
    </row>
    <row r="21" spans="1:9" s="31" customFormat="1" ht="30">
      <c r="A21" s="28"/>
      <c r="B21" s="28"/>
      <c r="C21" s="16" t="s">
        <v>53</v>
      </c>
      <c r="D21" s="17"/>
      <c r="E21" s="17"/>
      <c r="F21" s="29"/>
      <c r="G21" s="30"/>
      <c r="H21" s="17"/>
      <c r="I21" s="17"/>
    </row>
    <row r="22" spans="1:9" s="19" customFormat="1" ht="116.25" customHeight="1">
      <c r="A22" s="14">
        <v>9</v>
      </c>
      <c r="B22" s="14">
        <v>20103</v>
      </c>
      <c r="C22" s="18" t="s">
        <v>54</v>
      </c>
      <c r="D22" s="18" t="s">
        <v>55</v>
      </c>
      <c r="E22" s="18" t="s">
        <v>56</v>
      </c>
      <c r="F22" s="18">
        <v>4</v>
      </c>
      <c r="G22" s="18" t="s">
        <v>57</v>
      </c>
      <c r="H22" s="18"/>
      <c r="I22" s="18">
        <v>2</v>
      </c>
    </row>
    <row r="23" spans="1:9" s="31" customFormat="1" ht="30">
      <c r="A23" s="28"/>
      <c r="B23" s="28"/>
      <c r="C23" s="16" t="s">
        <v>58</v>
      </c>
      <c r="D23" s="17"/>
      <c r="E23" s="17"/>
      <c r="F23" s="29"/>
      <c r="G23" s="30"/>
      <c r="H23" s="17"/>
      <c r="I23" s="17"/>
    </row>
    <row r="24" spans="1:9" s="19" customFormat="1" ht="116.25" customHeight="1">
      <c r="A24" s="14">
        <v>10</v>
      </c>
      <c r="B24" s="14">
        <v>21756</v>
      </c>
      <c r="C24" s="18" t="s">
        <v>59</v>
      </c>
      <c r="D24" s="18" t="s">
        <v>60</v>
      </c>
      <c r="E24" s="18" t="s">
        <v>61</v>
      </c>
      <c r="F24" s="18"/>
      <c r="G24" s="18" t="s">
        <v>62</v>
      </c>
      <c r="H24" s="18"/>
      <c r="I24" s="18">
        <v>2</v>
      </c>
    </row>
    <row r="25" spans="1:9" s="19" customFormat="1" ht="116.25" customHeight="1">
      <c r="A25" s="14">
        <v>11</v>
      </c>
      <c r="B25" s="14">
        <v>21757</v>
      </c>
      <c r="C25" s="18" t="s">
        <v>63</v>
      </c>
      <c r="D25" s="18" t="s">
        <v>60</v>
      </c>
      <c r="E25" s="18" t="s">
        <v>61</v>
      </c>
      <c r="F25" s="18">
        <v>8</v>
      </c>
      <c r="G25" s="18" t="s">
        <v>62</v>
      </c>
      <c r="H25" s="18"/>
      <c r="I25" s="18">
        <v>2</v>
      </c>
    </row>
    <row r="26" spans="1:9" s="31" customFormat="1" ht="18">
      <c r="A26" s="28"/>
      <c r="B26" s="28"/>
      <c r="C26" s="16" t="s">
        <v>64</v>
      </c>
      <c r="D26" s="17"/>
      <c r="E26" s="17"/>
      <c r="F26" s="29"/>
      <c r="G26" s="30"/>
      <c r="H26" s="17"/>
      <c r="I26" s="17"/>
    </row>
    <row r="27" spans="1:9" s="31" customFormat="1" ht="18">
      <c r="A27" s="28"/>
      <c r="B27" s="28"/>
      <c r="C27" s="16" t="s">
        <v>6</v>
      </c>
      <c r="D27" s="17"/>
      <c r="E27" s="17"/>
      <c r="F27" s="29"/>
      <c r="G27" s="30"/>
      <c r="H27" s="17"/>
      <c r="I27" s="17"/>
    </row>
    <row r="28" spans="1:16" ht="111" customHeight="1">
      <c r="A28" s="14">
        <v>12</v>
      </c>
      <c r="B28" s="14">
        <v>19802</v>
      </c>
      <c r="C28" s="18" t="s">
        <v>65</v>
      </c>
      <c r="D28" s="18" t="s">
        <v>66</v>
      </c>
      <c r="E28" s="18" t="s">
        <v>67</v>
      </c>
      <c r="F28" s="18">
        <v>6</v>
      </c>
      <c r="G28" s="18" t="s">
        <v>68</v>
      </c>
      <c r="H28" s="18" t="s">
        <v>69</v>
      </c>
      <c r="I28" s="18">
        <v>1</v>
      </c>
      <c r="J28" s="33"/>
      <c r="K28" s="33"/>
      <c r="L28" s="33"/>
      <c r="M28" s="33"/>
      <c r="N28" s="33"/>
      <c r="O28" s="33"/>
      <c r="P28" s="33"/>
    </row>
    <row r="29" spans="1:16" ht="137.25" customHeight="1">
      <c r="A29" s="14">
        <v>13</v>
      </c>
      <c r="B29" s="14">
        <v>21883</v>
      </c>
      <c r="C29" s="18" t="s">
        <v>70</v>
      </c>
      <c r="D29" s="18" t="s">
        <v>71</v>
      </c>
      <c r="E29" s="18" t="s">
        <v>72</v>
      </c>
      <c r="F29" s="18">
        <v>6</v>
      </c>
      <c r="G29" s="18" t="s">
        <v>73</v>
      </c>
      <c r="H29" s="18" t="s">
        <v>74</v>
      </c>
      <c r="I29" s="18">
        <v>1</v>
      </c>
      <c r="J29" s="33"/>
      <c r="K29" s="33"/>
      <c r="L29" s="33"/>
      <c r="M29" s="33"/>
      <c r="N29" s="33"/>
      <c r="O29" s="33"/>
      <c r="P29" s="33"/>
    </row>
    <row r="30" spans="1:16" ht="96" customHeight="1">
      <c r="A30" s="14">
        <v>14</v>
      </c>
      <c r="B30" s="14">
        <v>21717</v>
      </c>
      <c r="C30" s="18" t="s">
        <v>75</v>
      </c>
      <c r="D30" s="18" t="s">
        <v>76</v>
      </c>
      <c r="E30" s="18" t="s">
        <v>77</v>
      </c>
      <c r="F30" s="18">
        <v>5</v>
      </c>
      <c r="G30" s="18" t="s">
        <v>78</v>
      </c>
      <c r="H30" s="18"/>
      <c r="I30" s="18">
        <v>1</v>
      </c>
      <c r="J30" s="33"/>
      <c r="K30" s="33"/>
      <c r="L30" s="33"/>
      <c r="M30" s="33"/>
      <c r="N30" s="33"/>
      <c r="O30" s="33"/>
      <c r="P30" s="33"/>
    </row>
    <row r="31" spans="1:9" s="31" customFormat="1" ht="18">
      <c r="A31" s="28"/>
      <c r="B31" s="28"/>
      <c r="C31" s="16" t="s">
        <v>36</v>
      </c>
      <c r="D31" s="17"/>
      <c r="E31" s="17"/>
      <c r="F31" s="29"/>
      <c r="G31" s="30"/>
      <c r="H31" s="17"/>
      <c r="I31" s="17"/>
    </row>
    <row r="32" spans="1:16" ht="117.75" customHeight="1">
      <c r="A32" s="14">
        <v>15</v>
      </c>
      <c r="B32" s="14">
        <v>21671</v>
      </c>
      <c r="C32" s="18" t="s">
        <v>79</v>
      </c>
      <c r="D32" s="18" t="s">
        <v>80</v>
      </c>
      <c r="E32" s="18" t="s">
        <v>81</v>
      </c>
      <c r="F32" s="18">
        <v>5</v>
      </c>
      <c r="G32" s="18" t="s">
        <v>82</v>
      </c>
      <c r="H32" s="18"/>
      <c r="I32" s="18">
        <v>1</v>
      </c>
      <c r="J32" s="33"/>
      <c r="K32" s="33"/>
      <c r="L32" s="33"/>
      <c r="M32" s="33"/>
      <c r="N32" s="33"/>
      <c r="O32" s="33"/>
      <c r="P32" s="33"/>
    </row>
    <row r="33" spans="1:16" ht="102.75" customHeight="1">
      <c r="A33" s="14">
        <v>16</v>
      </c>
      <c r="B33" s="14">
        <v>21672</v>
      </c>
      <c r="C33" s="18" t="s">
        <v>83</v>
      </c>
      <c r="D33" s="18" t="s">
        <v>84</v>
      </c>
      <c r="E33" s="18" t="s">
        <v>85</v>
      </c>
      <c r="F33" s="18">
        <v>8</v>
      </c>
      <c r="G33" s="18" t="s">
        <v>86</v>
      </c>
      <c r="H33" s="18"/>
      <c r="I33" s="18">
        <v>1</v>
      </c>
      <c r="J33" s="33"/>
      <c r="K33" s="33"/>
      <c r="L33" s="33"/>
      <c r="M33" s="33"/>
      <c r="N33" s="33"/>
      <c r="O33" s="33"/>
      <c r="P33" s="33"/>
    </row>
    <row r="34" spans="1:16" ht="113.25" customHeight="1">
      <c r="A34" s="14">
        <v>17</v>
      </c>
      <c r="B34" s="14">
        <v>21673</v>
      </c>
      <c r="C34" s="18" t="s">
        <v>87</v>
      </c>
      <c r="D34" s="18" t="s">
        <v>88</v>
      </c>
      <c r="E34" s="18" t="s">
        <v>89</v>
      </c>
      <c r="F34" s="18">
        <v>7</v>
      </c>
      <c r="G34" s="18" t="s">
        <v>82</v>
      </c>
      <c r="H34" s="18"/>
      <c r="I34" s="18">
        <v>1</v>
      </c>
      <c r="J34" s="33"/>
      <c r="K34" s="33"/>
      <c r="L34" s="33"/>
      <c r="M34" s="33"/>
      <c r="N34" s="33"/>
      <c r="O34" s="33"/>
      <c r="P34" s="33"/>
    </row>
    <row r="35" spans="1:9" s="31" customFormat="1" ht="30">
      <c r="A35" s="28"/>
      <c r="B35" s="28"/>
      <c r="C35" s="16" t="s">
        <v>10</v>
      </c>
      <c r="D35" s="17"/>
      <c r="E35" s="17"/>
      <c r="F35" s="29"/>
      <c r="G35" s="30"/>
      <c r="H35" s="17"/>
      <c r="I35" s="17"/>
    </row>
    <row r="36" spans="1:16" ht="156.75" customHeight="1">
      <c r="A36" s="14">
        <v>18</v>
      </c>
      <c r="B36" s="14">
        <v>21669</v>
      </c>
      <c r="C36" s="18" t="s">
        <v>90</v>
      </c>
      <c r="D36" s="18" t="s">
        <v>91</v>
      </c>
      <c r="E36" s="18" t="s">
        <v>92</v>
      </c>
      <c r="F36" s="18">
        <v>7</v>
      </c>
      <c r="G36" s="18" t="s">
        <v>82</v>
      </c>
      <c r="H36" s="18"/>
      <c r="I36" s="18">
        <v>4</v>
      </c>
      <c r="J36" s="33"/>
      <c r="K36" s="33"/>
      <c r="L36" s="33"/>
      <c r="M36" s="33"/>
      <c r="N36" s="33"/>
      <c r="O36" s="33"/>
      <c r="P36" s="33"/>
    </row>
    <row r="37" spans="1:9" s="31" customFormat="1" ht="18">
      <c r="A37" s="28"/>
      <c r="B37" s="28"/>
      <c r="C37" s="16" t="s">
        <v>93</v>
      </c>
      <c r="D37" s="17"/>
      <c r="E37" s="17"/>
      <c r="F37" s="29"/>
      <c r="G37" s="30"/>
      <c r="H37" s="17"/>
      <c r="I37" s="17"/>
    </row>
    <row r="38" spans="1:16" ht="90" customHeight="1">
      <c r="A38" s="14">
        <v>19</v>
      </c>
      <c r="B38" s="14">
        <v>21412</v>
      </c>
      <c r="C38" s="18" t="s">
        <v>94</v>
      </c>
      <c r="D38" s="18" t="s">
        <v>95</v>
      </c>
      <c r="E38" s="18" t="s">
        <v>96</v>
      </c>
      <c r="F38" s="18">
        <v>10</v>
      </c>
      <c r="G38" s="18" t="s">
        <v>97</v>
      </c>
      <c r="H38" s="18"/>
      <c r="I38" s="18">
        <v>2</v>
      </c>
      <c r="J38" s="33"/>
      <c r="K38" s="33"/>
      <c r="L38" s="33"/>
      <c r="M38" s="33"/>
      <c r="N38" s="33"/>
      <c r="O38" s="33"/>
      <c r="P38" s="33"/>
    </row>
    <row r="39" spans="1:9" s="31" customFormat="1" ht="18">
      <c r="A39" s="28"/>
      <c r="B39" s="28"/>
      <c r="C39" s="16" t="s">
        <v>98</v>
      </c>
      <c r="D39" s="17"/>
      <c r="E39" s="17"/>
      <c r="F39" s="29"/>
      <c r="G39" s="30"/>
      <c r="H39" s="17"/>
      <c r="I39" s="17"/>
    </row>
    <row r="40" spans="1:9" s="31" customFormat="1" ht="18">
      <c r="A40" s="28"/>
      <c r="B40" s="28"/>
      <c r="C40" s="16" t="s">
        <v>8</v>
      </c>
      <c r="D40" s="17"/>
      <c r="E40" s="17"/>
      <c r="F40" s="29"/>
      <c r="G40" s="30"/>
      <c r="H40" s="17"/>
      <c r="I40" s="17"/>
    </row>
    <row r="41" spans="1:16" ht="90.75" customHeight="1">
      <c r="A41" s="14">
        <v>20</v>
      </c>
      <c r="B41" s="14">
        <v>21245</v>
      </c>
      <c r="C41" s="18" t="s">
        <v>99</v>
      </c>
      <c r="D41" s="18" t="s">
        <v>100</v>
      </c>
      <c r="E41" s="18" t="s">
        <v>101</v>
      </c>
      <c r="F41" s="18">
        <v>5</v>
      </c>
      <c r="G41" s="18" t="s">
        <v>102</v>
      </c>
      <c r="H41" s="18"/>
      <c r="I41" s="18">
        <v>1</v>
      </c>
      <c r="J41" s="33"/>
      <c r="K41" s="33"/>
      <c r="L41" s="33"/>
      <c r="M41" s="33"/>
      <c r="N41" s="33"/>
      <c r="O41" s="33"/>
      <c r="P41" s="33"/>
    </row>
    <row r="42" spans="1:9" s="31" customFormat="1" ht="18">
      <c r="A42" s="28"/>
      <c r="B42" s="28"/>
      <c r="C42" s="16" t="s">
        <v>103</v>
      </c>
      <c r="D42" s="17"/>
      <c r="E42" s="17"/>
      <c r="F42" s="29"/>
      <c r="G42" s="30"/>
      <c r="H42" s="17"/>
      <c r="I42" s="17"/>
    </row>
    <row r="43" spans="1:16" ht="93.75" customHeight="1">
      <c r="A43" s="14">
        <v>21</v>
      </c>
      <c r="B43" s="14">
        <v>19503</v>
      </c>
      <c r="C43" s="18" t="s">
        <v>104</v>
      </c>
      <c r="D43" s="18" t="s">
        <v>105</v>
      </c>
      <c r="E43" s="18" t="s">
        <v>106</v>
      </c>
      <c r="F43" s="18">
        <v>10</v>
      </c>
      <c r="G43" s="18" t="s">
        <v>107</v>
      </c>
      <c r="H43" s="18"/>
      <c r="I43" s="18">
        <v>1</v>
      </c>
      <c r="J43" s="33"/>
      <c r="K43" s="33"/>
      <c r="L43" s="33"/>
      <c r="M43" s="33"/>
      <c r="N43" s="33"/>
      <c r="O43" s="33"/>
      <c r="P43" s="33"/>
    </row>
    <row r="44" spans="1:9" s="31" customFormat="1" ht="30">
      <c r="A44" s="28"/>
      <c r="B44" s="28"/>
      <c r="C44" s="16" t="s">
        <v>7</v>
      </c>
      <c r="D44" s="17"/>
      <c r="E44" s="17"/>
      <c r="F44" s="29"/>
      <c r="G44" s="30"/>
      <c r="H44" s="17"/>
      <c r="I44" s="17"/>
    </row>
    <row r="45" spans="1:17" ht="131.25" customHeight="1">
      <c r="A45" s="14">
        <v>22</v>
      </c>
      <c r="B45" s="14">
        <v>20159</v>
      </c>
      <c r="C45" s="18" t="s">
        <v>11</v>
      </c>
      <c r="D45" s="18" t="s">
        <v>12</v>
      </c>
      <c r="E45" s="18" t="s">
        <v>13</v>
      </c>
      <c r="F45" s="18">
        <v>5</v>
      </c>
      <c r="G45" s="18" t="s">
        <v>14</v>
      </c>
      <c r="H45" s="18"/>
      <c r="I45" s="18">
        <v>2</v>
      </c>
      <c r="J45" s="33"/>
      <c r="K45" s="33"/>
      <c r="L45" s="33"/>
      <c r="M45" s="33"/>
      <c r="N45" s="33"/>
      <c r="O45" s="33"/>
      <c r="P45" s="33"/>
      <c r="Q45" s="33"/>
    </row>
    <row r="46" spans="5:6" ht="15">
      <c r="E46" s="34" t="s">
        <v>109</v>
      </c>
      <c r="F46">
        <f>SUM(F11:F45)</f>
        <v>143</v>
      </c>
    </row>
  </sheetData>
  <sheetProtection/>
  <mergeCells count="1"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">
      <selection activeCell="Q5" sqref="Q5"/>
    </sheetView>
  </sheetViews>
  <sheetFormatPr defaultColWidth="9.140625" defaultRowHeight="15"/>
  <cols>
    <col min="1" max="1" width="8.140625" style="20" customWidth="1"/>
    <col min="2" max="2" width="10.57421875" style="0" customWidth="1"/>
    <col min="3" max="3" width="37.140625" style="0" customWidth="1"/>
    <col min="4" max="5" width="30.8515625" style="0" customWidth="1"/>
  </cols>
  <sheetData>
    <row r="1" spans="1:15" s="5" customFormat="1" ht="23.25">
      <c r="A1" s="1"/>
      <c r="B1" s="2"/>
      <c r="C1" s="3" t="s">
        <v>0</v>
      </c>
      <c r="D1" s="4"/>
      <c r="E1" s="4"/>
      <c r="F1"/>
      <c r="G1"/>
      <c r="H1"/>
      <c r="I1"/>
      <c r="J1"/>
      <c r="K1"/>
      <c r="L1"/>
      <c r="M1"/>
      <c r="N1"/>
      <c r="O1"/>
    </row>
    <row r="2" spans="1:15" s="8" customFormat="1" ht="18">
      <c r="A2" s="6"/>
      <c r="B2" s="6"/>
      <c r="C2" s="6" t="s">
        <v>110</v>
      </c>
      <c r="D2" s="7"/>
      <c r="E2" s="7"/>
      <c r="F2"/>
      <c r="G2"/>
      <c r="H2"/>
      <c r="I2"/>
      <c r="J2"/>
      <c r="K2"/>
      <c r="L2"/>
      <c r="M2"/>
      <c r="N2"/>
      <c r="O2"/>
    </row>
    <row r="3" spans="1:15" s="8" customFormat="1" ht="18">
      <c r="A3" s="6"/>
      <c r="B3" s="6"/>
      <c r="C3" s="6" t="s">
        <v>108</v>
      </c>
      <c r="D3" s="7"/>
      <c r="E3" s="7"/>
      <c r="F3"/>
      <c r="G3"/>
      <c r="H3"/>
      <c r="I3"/>
      <c r="J3"/>
      <c r="K3"/>
      <c r="L3"/>
      <c r="M3"/>
      <c r="N3"/>
      <c r="O3"/>
    </row>
    <row r="4" spans="1:15" s="11" customFormat="1" ht="15.75">
      <c r="A4" s="9" t="s">
        <v>1</v>
      </c>
      <c r="B4" s="10"/>
      <c r="C4" s="9"/>
      <c r="D4" s="9"/>
      <c r="E4" s="9"/>
      <c r="F4"/>
      <c r="G4"/>
      <c r="H4"/>
      <c r="I4"/>
      <c r="J4"/>
      <c r="K4"/>
      <c r="L4"/>
      <c r="M4"/>
      <c r="N4"/>
      <c r="O4"/>
    </row>
    <row r="5" spans="1:15" s="11" customFormat="1" ht="20.25">
      <c r="A5" s="12" t="s">
        <v>19</v>
      </c>
      <c r="B5" s="12"/>
      <c r="C5" s="9"/>
      <c r="D5" s="9"/>
      <c r="E5" s="9"/>
      <c r="F5"/>
      <c r="G5"/>
      <c r="H5"/>
      <c r="I5"/>
      <c r="J5"/>
      <c r="K5"/>
      <c r="L5"/>
      <c r="M5"/>
      <c r="N5"/>
      <c r="O5"/>
    </row>
    <row r="6" spans="1:15" s="24" customFormat="1" ht="23.25">
      <c r="A6" s="21" t="s">
        <v>18</v>
      </c>
      <c r="B6" s="22"/>
      <c r="C6" s="23"/>
      <c r="D6" s="23"/>
      <c r="E6" s="23"/>
      <c r="F6"/>
      <c r="G6"/>
      <c r="H6"/>
      <c r="I6"/>
      <c r="J6"/>
      <c r="K6"/>
      <c r="L6"/>
      <c r="M6"/>
      <c r="N6"/>
      <c r="O6"/>
    </row>
    <row r="7" spans="1:15" s="27" customFormat="1" ht="23.25">
      <c r="A7" s="25" t="s">
        <v>9</v>
      </c>
      <c r="B7" s="25"/>
      <c r="C7" s="25"/>
      <c r="D7" s="26"/>
      <c r="E7" s="26"/>
      <c r="F7"/>
      <c r="G7"/>
      <c r="H7"/>
      <c r="I7"/>
      <c r="J7"/>
      <c r="K7"/>
      <c r="L7"/>
      <c r="M7"/>
      <c r="N7"/>
      <c r="O7"/>
    </row>
    <row r="8" spans="1:5" ht="31.5">
      <c r="A8" s="13" t="s">
        <v>2</v>
      </c>
      <c r="B8" s="14" t="s">
        <v>3</v>
      </c>
      <c r="C8" s="15" t="s">
        <v>4</v>
      </c>
      <c r="D8" s="36" t="s">
        <v>5</v>
      </c>
      <c r="E8" s="36"/>
    </row>
    <row r="9" spans="1:5" s="31" customFormat="1" ht="18">
      <c r="A9" s="28"/>
      <c r="B9" s="28"/>
      <c r="C9" s="16" t="s">
        <v>20</v>
      </c>
      <c r="D9" s="17"/>
      <c r="E9" s="17"/>
    </row>
    <row r="10" spans="1:5" s="31" customFormat="1" ht="18">
      <c r="A10" s="28"/>
      <c r="B10" s="28"/>
      <c r="C10" s="16" t="s">
        <v>8</v>
      </c>
      <c r="D10" s="17"/>
      <c r="E10" s="17"/>
    </row>
    <row r="11" spans="1:5" s="19" customFormat="1" ht="80.25" customHeight="1">
      <c r="A11" s="14">
        <v>1</v>
      </c>
      <c r="B11" s="14">
        <v>21601</v>
      </c>
      <c r="C11" s="18" t="s">
        <v>21</v>
      </c>
      <c r="D11" s="18" t="s">
        <v>22</v>
      </c>
      <c r="E11" s="18" t="s">
        <v>23</v>
      </c>
    </row>
    <row r="12" spans="1:5" s="31" customFormat="1" ht="18">
      <c r="A12" s="28"/>
      <c r="B12" s="28"/>
      <c r="C12" s="16" t="s">
        <v>6</v>
      </c>
      <c r="D12" s="17"/>
      <c r="E12" s="17"/>
    </row>
    <row r="13" spans="1:5" s="19" customFormat="1" ht="108" customHeight="1">
      <c r="A13" s="14">
        <v>2</v>
      </c>
      <c r="B13" s="14">
        <v>20728</v>
      </c>
      <c r="C13" s="18" t="s">
        <v>25</v>
      </c>
      <c r="D13" s="18" t="s">
        <v>26</v>
      </c>
      <c r="E13" s="18" t="s">
        <v>27</v>
      </c>
    </row>
    <row r="14" spans="1:5" s="19" customFormat="1" ht="151.5" customHeight="1">
      <c r="A14" s="14">
        <v>3</v>
      </c>
      <c r="B14" s="14">
        <v>21187</v>
      </c>
      <c r="C14" s="18" t="s">
        <v>29</v>
      </c>
      <c r="D14" s="18" t="s">
        <v>30</v>
      </c>
      <c r="E14" s="18" t="s">
        <v>31</v>
      </c>
    </row>
    <row r="15" spans="1:5" s="19" customFormat="1" ht="102" customHeight="1">
      <c r="A15" s="14">
        <v>4</v>
      </c>
      <c r="B15" s="14">
        <v>21377</v>
      </c>
      <c r="C15" s="18" t="s">
        <v>33</v>
      </c>
      <c r="D15" s="18" t="s">
        <v>34</v>
      </c>
      <c r="E15" s="18" t="s">
        <v>35</v>
      </c>
    </row>
    <row r="16" spans="1:5" s="31" customFormat="1" ht="18">
      <c r="A16" s="28"/>
      <c r="B16" s="28"/>
      <c r="C16" s="16" t="s">
        <v>36</v>
      </c>
      <c r="D16" s="17"/>
      <c r="E16" s="17"/>
    </row>
    <row r="17" spans="1:5" s="19" customFormat="1" ht="106.5" customHeight="1">
      <c r="A17" s="14">
        <v>5</v>
      </c>
      <c r="B17" s="14">
        <v>19554</v>
      </c>
      <c r="C17" s="18" t="s">
        <v>37</v>
      </c>
      <c r="D17" s="18" t="s">
        <v>38</v>
      </c>
      <c r="E17" s="18" t="s">
        <v>39</v>
      </c>
    </row>
    <row r="18" spans="1:5" s="19" customFormat="1" ht="68.25" customHeight="1">
      <c r="A18" s="14">
        <v>6</v>
      </c>
      <c r="B18" s="14">
        <v>20089</v>
      </c>
      <c r="C18" s="18" t="s">
        <v>41</v>
      </c>
      <c r="D18" s="18" t="s">
        <v>42</v>
      </c>
      <c r="E18" s="18" t="s">
        <v>43</v>
      </c>
    </row>
    <row r="19" spans="1:5" s="19" customFormat="1" ht="91.5" customHeight="1">
      <c r="A19" s="14">
        <v>7</v>
      </c>
      <c r="B19" s="14">
        <v>21190</v>
      </c>
      <c r="C19" s="18" t="s">
        <v>45</v>
      </c>
      <c r="D19" s="18" t="s">
        <v>46</v>
      </c>
      <c r="E19" s="18" t="s">
        <v>47</v>
      </c>
    </row>
    <row r="20" spans="1:5" s="19" customFormat="1" ht="96" customHeight="1">
      <c r="A20" s="14">
        <v>8</v>
      </c>
      <c r="B20" s="14">
        <v>21488</v>
      </c>
      <c r="C20" s="32" t="s">
        <v>48</v>
      </c>
      <c r="D20" s="18" t="s">
        <v>49</v>
      </c>
      <c r="E20" s="18" t="s">
        <v>50</v>
      </c>
    </row>
    <row r="21" spans="1:5" s="31" customFormat="1" ht="30">
      <c r="A21" s="28"/>
      <c r="B21" s="28"/>
      <c r="C21" s="16" t="s">
        <v>53</v>
      </c>
      <c r="D21" s="17"/>
      <c r="E21" s="17"/>
    </row>
    <row r="22" spans="1:5" s="19" customFormat="1" ht="116.25" customHeight="1">
      <c r="A22" s="14">
        <v>9</v>
      </c>
      <c r="B22" s="14">
        <v>20103</v>
      </c>
      <c r="C22" s="18" t="s">
        <v>54</v>
      </c>
      <c r="D22" s="18" t="s">
        <v>55</v>
      </c>
      <c r="E22" s="18" t="s">
        <v>56</v>
      </c>
    </row>
    <row r="23" spans="1:5" s="31" customFormat="1" ht="30">
      <c r="A23" s="28"/>
      <c r="B23" s="28"/>
      <c r="C23" s="16" t="s">
        <v>58</v>
      </c>
      <c r="D23" s="17"/>
      <c r="E23" s="17"/>
    </row>
    <row r="24" spans="1:5" s="19" customFormat="1" ht="116.25" customHeight="1">
      <c r="A24" s="14">
        <v>10</v>
      </c>
      <c r="B24" s="14">
        <v>21756</v>
      </c>
      <c r="C24" s="18" t="s">
        <v>59</v>
      </c>
      <c r="D24" s="18" t="s">
        <v>60</v>
      </c>
      <c r="E24" s="18" t="s">
        <v>61</v>
      </c>
    </row>
    <row r="25" spans="1:5" s="19" customFormat="1" ht="116.25" customHeight="1">
      <c r="A25" s="14">
        <v>11</v>
      </c>
      <c r="B25" s="14">
        <v>21757</v>
      </c>
      <c r="C25" s="18" t="s">
        <v>63</v>
      </c>
      <c r="D25" s="18" t="s">
        <v>60</v>
      </c>
      <c r="E25" s="18" t="s">
        <v>61</v>
      </c>
    </row>
    <row r="26" spans="1:5" s="31" customFormat="1" ht="18">
      <c r="A26" s="28"/>
      <c r="B26" s="28"/>
      <c r="C26" s="16" t="s">
        <v>64</v>
      </c>
      <c r="D26" s="17"/>
      <c r="E26" s="17"/>
    </row>
    <row r="27" spans="1:5" s="31" customFormat="1" ht="18">
      <c r="A27" s="28"/>
      <c r="B27" s="28"/>
      <c r="C27" s="16" t="s">
        <v>6</v>
      </c>
      <c r="D27" s="17"/>
      <c r="E27" s="17"/>
    </row>
    <row r="28" spans="1:5" ht="111" customHeight="1">
      <c r="A28" s="14">
        <v>12</v>
      </c>
      <c r="B28" s="14">
        <v>19802</v>
      </c>
      <c r="C28" s="18" t="s">
        <v>65</v>
      </c>
      <c r="D28" s="18" t="s">
        <v>66</v>
      </c>
      <c r="E28" s="18" t="s">
        <v>67</v>
      </c>
    </row>
    <row r="29" spans="1:5" ht="137.25" customHeight="1">
      <c r="A29" s="14">
        <v>13</v>
      </c>
      <c r="B29" s="14">
        <v>21883</v>
      </c>
      <c r="C29" s="18" t="s">
        <v>70</v>
      </c>
      <c r="D29" s="18" t="s">
        <v>71</v>
      </c>
      <c r="E29" s="18" t="s">
        <v>72</v>
      </c>
    </row>
    <row r="30" spans="1:5" ht="96" customHeight="1">
      <c r="A30" s="14">
        <v>14</v>
      </c>
      <c r="B30" s="14">
        <v>21717</v>
      </c>
      <c r="C30" s="18" t="s">
        <v>75</v>
      </c>
      <c r="D30" s="18" t="s">
        <v>76</v>
      </c>
      <c r="E30" s="18" t="s">
        <v>77</v>
      </c>
    </row>
    <row r="31" spans="1:5" s="31" customFormat="1" ht="18">
      <c r="A31" s="28"/>
      <c r="B31" s="28"/>
      <c r="C31" s="16" t="s">
        <v>36</v>
      </c>
      <c r="D31" s="17"/>
      <c r="E31" s="17"/>
    </row>
    <row r="32" spans="1:5" ht="117.75" customHeight="1">
      <c r="A32" s="14">
        <v>15</v>
      </c>
      <c r="B32" s="14">
        <v>21671</v>
      </c>
      <c r="C32" s="18" t="s">
        <v>79</v>
      </c>
      <c r="D32" s="18" t="s">
        <v>80</v>
      </c>
      <c r="E32" s="18" t="s">
        <v>81</v>
      </c>
    </row>
    <row r="33" spans="1:5" ht="102.75" customHeight="1">
      <c r="A33" s="14">
        <v>16</v>
      </c>
      <c r="B33" s="14">
        <v>21672</v>
      </c>
      <c r="C33" s="18" t="s">
        <v>83</v>
      </c>
      <c r="D33" s="18" t="s">
        <v>84</v>
      </c>
      <c r="E33" s="18" t="s">
        <v>85</v>
      </c>
    </row>
    <row r="34" spans="1:5" ht="113.25" customHeight="1">
      <c r="A34" s="14">
        <v>17</v>
      </c>
      <c r="B34" s="14">
        <v>21673</v>
      </c>
      <c r="C34" s="18" t="s">
        <v>87</v>
      </c>
      <c r="D34" s="18" t="s">
        <v>88</v>
      </c>
      <c r="E34" s="18" t="s">
        <v>89</v>
      </c>
    </row>
    <row r="35" spans="1:5" s="31" customFormat="1" ht="30">
      <c r="A35" s="28"/>
      <c r="B35" s="28"/>
      <c r="C35" s="16" t="s">
        <v>10</v>
      </c>
      <c r="D35" s="17"/>
      <c r="E35" s="17"/>
    </row>
    <row r="36" spans="1:5" ht="156.75" customHeight="1">
      <c r="A36" s="14">
        <v>18</v>
      </c>
      <c r="B36" s="14">
        <v>21669</v>
      </c>
      <c r="C36" s="18" t="s">
        <v>90</v>
      </c>
      <c r="D36" s="18" t="s">
        <v>91</v>
      </c>
      <c r="E36" s="18" t="s">
        <v>92</v>
      </c>
    </row>
    <row r="37" spans="1:5" s="31" customFormat="1" ht="18">
      <c r="A37" s="28"/>
      <c r="B37" s="28"/>
      <c r="C37" s="16" t="s">
        <v>93</v>
      </c>
      <c r="D37" s="17"/>
      <c r="E37" s="17"/>
    </row>
    <row r="38" spans="1:5" ht="90" customHeight="1">
      <c r="A38" s="14">
        <v>19</v>
      </c>
      <c r="B38" s="14">
        <v>21412</v>
      </c>
      <c r="C38" s="18" t="s">
        <v>94</v>
      </c>
      <c r="D38" s="18" t="s">
        <v>95</v>
      </c>
      <c r="E38" s="18" t="s">
        <v>96</v>
      </c>
    </row>
    <row r="39" spans="1:5" s="31" customFormat="1" ht="18">
      <c r="A39" s="28"/>
      <c r="B39" s="28"/>
      <c r="C39" s="16" t="s">
        <v>98</v>
      </c>
      <c r="D39" s="17"/>
      <c r="E39" s="17"/>
    </row>
    <row r="40" spans="1:5" s="31" customFormat="1" ht="18">
      <c r="A40" s="28"/>
      <c r="B40" s="28"/>
      <c r="C40" s="16" t="s">
        <v>8</v>
      </c>
      <c r="D40" s="17"/>
      <c r="E40" s="17"/>
    </row>
    <row r="41" spans="1:5" ht="90.75" customHeight="1">
      <c r="A41" s="14">
        <v>20</v>
      </c>
      <c r="B41" s="14">
        <v>21245</v>
      </c>
      <c r="C41" s="18" t="s">
        <v>99</v>
      </c>
      <c r="D41" s="18" t="s">
        <v>100</v>
      </c>
      <c r="E41" s="18" t="s">
        <v>101</v>
      </c>
    </row>
    <row r="42" spans="1:5" s="31" customFormat="1" ht="18">
      <c r="A42" s="28"/>
      <c r="B42" s="28"/>
      <c r="C42" s="16" t="s">
        <v>103</v>
      </c>
      <c r="D42" s="17"/>
      <c r="E42" s="17"/>
    </row>
    <row r="43" spans="1:5" ht="93.75" customHeight="1">
      <c r="A43" s="14">
        <v>21</v>
      </c>
      <c r="B43" s="14">
        <v>19503</v>
      </c>
      <c r="C43" s="18" t="s">
        <v>104</v>
      </c>
      <c r="D43" s="18" t="s">
        <v>105</v>
      </c>
      <c r="E43" s="18" t="s">
        <v>106</v>
      </c>
    </row>
    <row r="44" spans="1:5" s="31" customFormat="1" ht="30">
      <c r="A44" s="28"/>
      <c r="B44" s="28"/>
      <c r="C44" s="16" t="s">
        <v>7</v>
      </c>
      <c r="D44" s="17"/>
      <c r="E44" s="17"/>
    </row>
    <row r="45" spans="1:5" ht="131.25" customHeight="1">
      <c r="A45" s="14">
        <v>22</v>
      </c>
      <c r="B45" s="14">
        <v>20159</v>
      </c>
      <c r="C45" s="18" t="s">
        <v>11</v>
      </c>
      <c r="D45" s="18" t="s">
        <v>12</v>
      </c>
      <c r="E45" s="18" t="s">
        <v>13</v>
      </c>
    </row>
    <row r="46" ht="15">
      <c r="E46" s="35"/>
    </row>
  </sheetData>
  <sheetProtection/>
  <mergeCells count="1">
    <mergeCell ref="D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2015-04-11T15:39:29Z</dcterms:modified>
  <cp:category/>
  <cp:version/>
  <cp:contentType/>
  <cp:contentStatus/>
</cp:coreProperties>
</file>