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8010" activeTab="0"/>
  </bookViews>
  <sheets>
    <sheet name="протокол " sheetId="1" r:id="rId1"/>
  </sheets>
  <definedNames/>
  <calcPr fullCalcOnLoad="1"/>
</workbook>
</file>

<file path=xl/sharedStrings.xml><?xml version="1.0" encoding="utf-8"?>
<sst xmlns="http://schemas.openxmlformats.org/spreadsheetml/2006/main" count="366" uniqueCount="236">
  <si>
    <t>1 БЛОК</t>
  </si>
  <si>
    <t>ПРОТОКОЛ</t>
  </si>
  <si>
    <t>ТЕАТРАЛЬНЫЙ ЖАНР</t>
  </si>
  <si>
    <t>Архангельский Городской Культурный Центр (пр-зд Приорова,2)</t>
  </si>
  <si>
    <t>КОНЦЕРТНЫЙ ЗАЛ</t>
  </si>
  <si>
    <t xml:space="preserve">18 марта    </t>
  </si>
  <si>
    <t>№ для жюри</t>
  </si>
  <si>
    <t>№ ID</t>
  </si>
  <si>
    <t>Название коллектива</t>
  </si>
  <si>
    <t>Заявленная программа</t>
  </si>
  <si>
    <t>РЕЗУЛЬТАТ</t>
  </si>
  <si>
    <t>ДРАМАТИЧЕСКИЙ  СПЕКТАКЛЬ</t>
  </si>
  <si>
    <t>СТАРШИЙ СОСТАВ</t>
  </si>
  <si>
    <t>Образцовый театр юношеского творчества "ЭТЮТ",  Тушин Даниил 15 лет Мелков Александр 30 лет     ГБОУ ДО АО "Дворец детского и юношеского творчества", Архангельск, руководитель Антипов Артём Константинович, концертмейстер Пяткова Анастасия Алексеевна, постановщик Антипов Артём Константинович, Ермолина Мария Игоревна</t>
  </si>
  <si>
    <t>1. "Старик и море", Э.Хемингвей - 50 минут</t>
  </si>
  <si>
    <t>МЛАДШИЙ СОСТАВ</t>
  </si>
  <si>
    <t>"Театральный Класс",          МБОУДО ДЮЦ,  МАОУ "СП №1", Северодвинск, руководитель Савицкая Елена Михайловна, Сакова Наталья Викторовна, Белоус Елена Юрьевна, , хореограф Соловьёв Николай Николаевич, концертмейстер Розанова Ирина Васильевна, постановщик Савицкая Елена Михайловна, Белоус Елена Юрьевна</t>
  </si>
  <si>
    <t>1. "Сказка нашего двора",  - 45 мин</t>
  </si>
  <si>
    <t>КУКОЛЬНЫЙ ТЕАТР</t>
  </si>
  <si>
    <t>СРЕДНИЙ СОСТАВ</t>
  </si>
  <si>
    <t>театр кукол "Гном",          МБОУДО ДЮЦ, г. Северодвинск, руководитель Шубцова Надежда Александровна, Лудинова Наталья Николаевна, педагоги дополнительного образования, концертмейстер Розанова Ирина Васильевна, постановщик Шубцова Надежда Александровна, Лудинова Наталья Николаевна</t>
  </si>
  <si>
    <t>1. Петрушка, народное кукольное представление - 18</t>
  </si>
  <si>
    <t>2 БЛОК</t>
  </si>
  <si>
    <t>ХОРЕОГРАФИЯ</t>
  </si>
  <si>
    <t>Название коллектива, ФИО солиста</t>
  </si>
  <si>
    <t>БАЛЬНЫЙ ТАНЕЦ</t>
  </si>
  <si>
    <t>ансамбли 1 в.к (5-9 лет)</t>
  </si>
  <si>
    <t>Студия бального танца "Эстет" ( средняя группа),          Центр творческих идей"Лайм", Вологодская область, г. Сокол, руководитель Офицерова Алла Владимировна, хореограф Офицерова Алла Владимировна, постановщик Офицерова Алла Владимировна</t>
  </si>
  <si>
    <t>1. "Весенний вальс"( фигурный вальс),  Evgeny Rubanov  - 3:00</t>
  </si>
  <si>
    <t>2. "В ритмах самбы"( самба), Axe Bahia - 2:42</t>
  </si>
  <si>
    <t xml:space="preserve"> ДЕТСКИЙ ТАНЕЦ</t>
  </si>
  <si>
    <t>Танцевальный коллектив "MAXIMUM",          Муниципальное бюджетное общеобразовательное учреждение муниципального образования «Город Архангельск» «Гимназия № 24», Архангельск, руководитель Алферов Максим Сергеевич, Рассказова Юлия Владимировна, хореограф Алферов Максим Сергеевич, постановщик Алферов Максим Сергеевич</t>
  </si>
  <si>
    <t>1. Бумажные кораблики,  - 2:54
Алферов Максим Сергеевич</t>
  </si>
  <si>
    <t>2. Колыбельная,  - 2:51
Алферов Максим Сергеевич</t>
  </si>
  <si>
    <t>Образцовая студия эстрадного танца "Гран-При",          МУК АГКЦ, Архангельск, руководитель Петухова Анна Владимировна-руководитель, педагог; Селиванова Елизавета Николаевна-педагог-балетмейстер; Щербакова Нина Александровна- педагог по классическому танцу</t>
  </si>
  <si>
    <t>1. "Калинка",  - 3:20</t>
  </si>
  <si>
    <t>2. "Веселая рыбалка",  - 3:10</t>
  </si>
  <si>
    <t>хореографический коллектив "Каприс",          МБОУДО Детско-юношеский центр г.Северодвинск, г. Северодвинск, руководитель Романова Вероника Юрьевна (руководитель коллектива), Большакова Алина Ивановна (педагог-хореограф), хореограф Романова В.Ю., Большакова А.И., постановщик Романова В.Ю., Большакова А.И.</t>
  </si>
  <si>
    <t>1. Маша и Карандаши,  - 4.34</t>
  </si>
  <si>
    <t>2. А Мальвины против...,  - 2.50</t>
  </si>
  <si>
    <t>ЭСТРАДНЫЙ  ТАНЕЦ</t>
  </si>
  <si>
    <t>образцовая студия современного танца "СТ",          АГКЦ, Архангельск, руководитель Смирнова Татьяна Владимировна, хореограф Смирнова Татьяна Владимировна, концертмейстер Смирнова Татьяна Владимировна, постановщик Смирнова Татьяна Вадимировна</t>
  </si>
  <si>
    <t>1. "ПОШУМИМ",  - 3,14</t>
  </si>
  <si>
    <t>2. "СНЕЖКИ",  - 2,49</t>
  </si>
  <si>
    <t>ансамбли 2 в.к (10-12 лет)</t>
  </si>
  <si>
    <t>Образцовая танцевальная студия "Апельсин",          МУК "Архангельский городской культурный центр", город Архангельск, руководитель Борисова Анна Юрьевна, хореограф Завьялова Евгения Алексеевна, постановщик Завьялова Евгения Алексеевна</t>
  </si>
  <si>
    <t>1. Часики,  - 2:50</t>
  </si>
  <si>
    <t>2. Домовята,  - 2:50</t>
  </si>
  <si>
    <t>Образцовый детский коллектив хореографическая студия "Золотица" , Муниципальное бюджетное образовательное учреждение дополнительного образования Детско-юношеский центр, Северодвинск, руководитель Вантрусова Елена Николаевна, хореограф Вантрусова Елена Николаевна, постановщик Сталиня Валентина Николаевна</t>
  </si>
  <si>
    <t>1. Поиграем в клоунов!, Вантрусова Елена Николаевна - 3.22</t>
  </si>
  <si>
    <t>2."Веселые поварята", Сталиня Валентина Николаевна - 1:50</t>
  </si>
  <si>
    <t>1. "ПОД ДОЖДЕМ",  - 3,32</t>
  </si>
  <si>
    <t>2. "ДИСЦИПЛИНА",  - 3,42</t>
  </si>
  <si>
    <t>СОВРЕМЕННЫЙ  ТАНЕЦ</t>
  </si>
  <si>
    <t>ансамбли  3 в.к (13-15 лет)</t>
  </si>
  <si>
    <t>хореографическая студия "Арабеск",          ОП" НТЦ"Звездочка"   ОАО " ЦС"Звездочка", г. Северодвинск, руководитель Антипко Светлана Анатольевна, хореограф Антипко Светлана Анатольевна, постановщик Антипко Светлана Анатольевна,Орлова Светлана Вениаминовна</t>
  </si>
  <si>
    <t>1. Последние листья,  - 3:15</t>
  </si>
  <si>
    <t>2. Посчитаем,  - 3:20</t>
  </si>
  <si>
    <t>Студия бального танца "Эстет" ( старшая группа),          Центр творческих идей"Лайм", Вологодская область, г. Сокол, руководитель Офицерова Алла Владимировна, хореограф Офицерова Алла Владимировна, постановщик Офицерова Алла Владимировна</t>
  </si>
  <si>
    <t>1. "Полет к счастью"( медленный вальс), Secret Garden  - 3:37</t>
  </si>
  <si>
    <t xml:space="preserve">2. "Кто круче?"( джайв),  - 2:48 </t>
  </si>
  <si>
    <t>СТИЛИЗОВАННЫЙ ТАНЕЦ</t>
  </si>
  <si>
    <t>1. Четыре двора,  - 4:20</t>
  </si>
  <si>
    <t>2. Калина,  - 2:45</t>
  </si>
  <si>
    <t>ансамбли (смешанная группа)</t>
  </si>
  <si>
    <t>хореографическая студия "Арабеск",          ОП" НТЦ"Звездочка"   ОАО " ЦС"Звездочка", г. Северодвинск, руководитель Антипко Светлана Анатольевна, Юргина Людмила Владимировна, хореограф Антипко Светлана Анатольевна, Юргина Людмила Владимировна, постановщик Орлова Светлана Вениаминовна,Левинская Маргарита Вячеславовна</t>
  </si>
  <si>
    <t>1. Северная толкуша,  - 3:15</t>
  </si>
  <si>
    <t>2. И затанцует душа,  - 3:20</t>
  </si>
  <si>
    <t>1. Чердачный рок-н-ролл,  - 3:11
Алферов Максим Сергеевич</t>
  </si>
  <si>
    <t>2. От создателей мультфильмов, Алферов Максим Сергеевич - 2:52</t>
  </si>
  <si>
    <t>ансамбли малые формы
 3 в.к (13-15 лет)</t>
  </si>
  <si>
    <t>Дуэт Пуреськина Валерия 14 лет Сысоева Арина 14 лет, Танцевальный коллектив "MAXIMUM",      Муниципальное бюджетное общеобразовательное учреждение муниципального образования «Город Архангельск» «Гимназия № 24», Архангельск, руководитель Алферов Максим Сергеевич, Рассказова Юлия Владимировна, хореограф Алферов Максим Сергеевич, постановщик Алферов Максим Сергеевич</t>
  </si>
  <si>
    <t>1. Воспоминание о первой любви, Алферов Максим Сергеевич - 4:00</t>
  </si>
  <si>
    <t>2. В примерочной, Алферов Максим Сергеевич - 3:35</t>
  </si>
  <si>
    <t>1. "СОН ОХОТНИКА",  - 3,43</t>
  </si>
  <si>
    <t>2. "ГОРОДСКОЕ ОЗЕРО",  - 3,41</t>
  </si>
  <si>
    <t>Образцовый детский коллектив хореографическая студия "Золотица" МБОУДО ДЮЦ,  Образцовый детский коллектив хореографическая студия "Золотица" 13-15       Муниципальное бюджетное образовательное учреждение дополнительного образования Детско-юношеский центр, Северодвинск, руководитель Вантрусова Елена Николаевна, хореограф Ястребова Виктория Григорьевна, постановщик Ястребова Виктория Григорьевна</t>
  </si>
  <si>
    <t>1. Большая стирка, Ястребова Виктория Григорьевна - 3.59</t>
  </si>
  <si>
    <t>2. Поклонение огню, Ястребова Виктория Григорьевна - 3:41</t>
  </si>
  <si>
    <t xml:space="preserve">НАРОДНЫЙ ТАНЕЦ </t>
  </si>
  <si>
    <t>хореографическая студия "Золотица",          МБОУДО Детско-юношеский центр, Северодвинск, руководитель Вантрусова Елена Николаевна, хореограф Вантрусова Елена Николаевна, постановщик Вантрусова Елена Николаевна</t>
  </si>
  <si>
    <t>1. Воронежские девчата,  - 2:97</t>
  </si>
  <si>
    <t>2. Пугало, Шмакова Светлана Николаевна - 2.49</t>
  </si>
  <si>
    <t>Студия бального танца "Эстет" ( смешанная группа),          Центр творческих идей"Лайм", Вологодская область, г. Сокол, руководитель Офицерова Алла Владимировна, хореограф Офицерова Алла Владимировна, постановщик Офицерова Алла Владимировна</t>
  </si>
  <si>
    <t>1. "Потанцуем ча-ча-ча"( ча-ча-ча),  - 2:22</t>
  </si>
  <si>
    <t>2. "Озорной квикстеп" ( квикстеп) ,  - 2:38</t>
  </si>
  <si>
    <t>соло  3 в.к (13-15 лет)</t>
  </si>
  <si>
    <t>Ширяев Андрей, 13 лет, МУК "Архангельский городской культурный центр", город Архангельск, руководитель Борисова Анна Юрьевна, хореограф Завьялова Евгения Алексеевна, постановщик Завьялова Евгения Алексеевна</t>
  </si>
  <si>
    <t>1. Необычная находка,  - 2:05</t>
  </si>
  <si>
    <t>2. Студент в большом городе,  - 2:12</t>
  </si>
  <si>
    <t xml:space="preserve">СОВРЕМЕННЫЙ ТАНЕЦ </t>
  </si>
  <si>
    <t>ансамбли  2 в.к (9-12 лет)</t>
  </si>
  <si>
    <t>хореографическая студия "Арабеск",          ОП "Научно-Технический Центр "Звёздочка" ОАО "ЦС Звёздочка", город Северодвинск, руководитель Антипко Светлана Анатольевна, постановщик Орлова Светлана Вениаминовна</t>
  </si>
  <si>
    <t>1. "Песенка",  - 3:10</t>
  </si>
  <si>
    <t>2. "Свечи",   - 3:15</t>
  </si>
  <si>
    <t xml:space="preserve">         НТЦ "Звездочка" АО "Звездочка", Северодвинск, руководитель Власова Елена Альбертовна, хореограф Власова Елена Альбертовна, концертмейстер Бершацкая Елена Ивановна</t>
  </si>
  <si>
    <t>1. Забытая перемена,  - 4</t>
  </si>
  <si>
    <t>2. Оркестр,  - 3.56</t>
  </si>
  <si>
    <t xml:space="preserve">Образцовая танцевальная студия "Апельсин",          МУК "Архангельский городской культурный центр", город Архангельск, руководитель Борисова Анна Юрьевна; хореограф, постановщик Завьялова Евгения Алексеевна </t>
  </si>
  <si>
    <t>1. Стиляга,  - 3:40</t>
  </si>
  <si>
    <t>2. Странный сон,  - 3:10</t>
  </si>
  <si>
    <t>хореографическая студия "Арабеск",          ОП "Научно-Технический Центр "Звёздочка" ОАО "ЦС Звёздочка", город Северодвинск, руководитель Юргина Людмила Владимировна, постановщик Юргина Людмила Владимировна</t>
  </si>
  <si>
    <t>1. "Шторм",  - 3:30</t>
  </si>
  <si>
    <t>2. "Славяне",  - 3:35</t>
  </si>
  <si>
    <t>ансамбли  4 в.к (16-25 лет)</t>
  </si>
  <si>
    <t>образцовая студия современного танца "СТ",          АГКЦ, Архангельск, руководитель, хореограф, постановщик, концертмейстер Смирнова Татьяна Владимировна</t>
  </si>
  <si>
    <t>1. "СРЕДА ОБИТАНИЯ",  - 3,50</t>
  </si>
  <si>
    <t>2. "ЛЕКАРСТВО ОТ ЖИЗНИ",  - 4,19</t>
  </si>
  <si>
    <t>3 БЛОК</t>
  </si>
  <si>
    <t>Соло 2 в.к (10-12 лет)</t>
  </si>
  <si>
    <t xml:space="preserve"> Земцовская Мария, 11 лет, МБУ ДО "Приморская ДШИ" Филиал "Детская школа искусств п. Васьково", поселок Васьково, Приморский район, руководитель Шадрина Татьяна Михайловна, хореограф Шадрина Татьяна Михайловна, постановщик Шадрина Татьяна Михайловна</t>
  </si>
  <si>
    <t>1. "Кокетка",  - 2:58</t>
  </si>
  <si>
    <t>Хореографический коллектив "Жемчужинки",          МБУ ДО "Приморская ДШИ" Филиал "Детская школа искусств п. Васьково", поселок Васьково, Приморский район, руководитель Шадрина Татьяна Михайловна, хореограф Шадрина Татьяна Михайловна, постановщик Шадрина Татьяна Михайловна</t>
  </si>
  <si>
    <t>1. "В пчелином улье",  - 3:50</t>
  </si>
  <si>
    <t>2. "Дети всей земли",  - 3:30</t>
  </si>
  <si>
    <t>Хореографический коллектив "Триумф",          МАОУ ДО "Детский центр культуры", город Северодвинск, руководитель Кузовлева Ирина Леонидовна</t>
  </si>
  <si>
    <t>1. "Юла",  - 2:00</t>
  </si>
  <si>
    <t>2. "Кукляндия",  - 3:10</t>
  </si>
  <si>
    <t>Танцевальный коллектив "Серпантин", АО"ПО"Севмаш", Дом Корабела, г. Северодвинск, руководители: Гладышева Лариса Александровна, Селянкина Надежда Сабржановна, концертмейстер Максимова Лариса Игоревна, постановщик  Гладышева Лариса Александровна</t>
  </si>
  <si>
    <t>1. Русские красавицы,  -  4:44</t>
  </si>
  <si>
    <t>2. Клоунессы,  - 3:16</t>
  </si>
  <si>
    <t>Хореографический коллектив "Изумруд",          МОУ ДО "Детско-юношеский центр", г. Новодвинск, руководитель Тельнихина Ирина Алексеевна, хореограф Тельнихина Ирина Алексеевна, постановщик Тельнихина Ирина Алексеевна</t>
  </si>
  <si>
    <t>1. "Дети, зубы берегите", Слова: Д. Червяцов, музыка: В. Богатыррев - 2:47</t>
  </si>
  <si>
    <t>2. "Русская подплясочка",  - 2:01</t>
  </si>
  <si>
    <t xml:space="preserve">           Танцевальный коллектив "Серпантин", Дом корабела АО"ПО"Севмаш", г.Северодвинск Архангельская область, руководитель  Селянкина Надежда Сабржановна, Гладышева Лариса Александровна, концертмейстер Максимова Лариса Игоревна, Червинский Сергей Иванович, постановщик Селянкина Надежда Сабржановна</t>
  </si>
  <si>
    <t>1. Девичья плясовая , Народная - 2:20</t>
  </si>
  <si>
    <t>2. Хозяюшки, Б. Векслер - 3:28</t>
  </si>
  <si>
    <t>ансамбли малые формы
 2 в.к (10-12 лет)</t>
  </si>
  <si>
    <t>Хореографический ансамбль "Восторг",  Земцовская Анна 11 лет Земцовская Мария 11 лет Негодяева Полина 12 лет   МБУ ДО "Приморская ДШИ" Филиал "Детская школа искусств п. Васьково", поселок Васьково, Приморский район, руководитель Шадрина Татьяна Михайловна, хореограф Шадрина Татьяна Михайловна, постановщик Шадрина Татьяна Михайловна</t>
  </si>
  <si>
    <t>1. "Китайский танец",  - 4:20</t>
  </si>
  <si>
    <t>2. "Твист",  - 2:03</t>
  </si>
  <si>
    <t>образцовый хореографический коллектив "Фантазия",          МАОУ ДО "Детский центр культуры", г. Северодвинск Архангельской области, руководитель Иконникова Ирина Владимировна, постановщик Шамсивалиева Анастасия Владимировна</t>
  </si>
  <si>
    <t>1. Солнечная фантазия, неизвестно - 3:56</t>
  </si>
  <si>
    <t>2. Снежинки, неизвестно - 2:55</t>
  </si>
  <si>
    <t>Хореографический коллектив "Вдохновение",          МОУ ДО "Детско-юношеский центр", Новодвинск, руководитель Воротынская Ирина Константиновна, хореограф Воротынская Ирина Константиновна, постановщик Воротынская Ирина Константиновна</t>
  </si>
  <si>
    <t>1. Подружки-попрыгушки,  - 2:45</t>
  </si>
  <si>
    <t>2. Перед сном  (номер исполняется с точки!),  - 3:02</t>
  </si>
  <si>
    <t>ансамбли 3 в.к (13-15 лет)</t>
  </si>
  <si>
    <t>хореографическая студия "Золотица",          МБОУДО Детско-юношеский центр, Северодвинск, руководитель Вантрусова Елена Николаевна, хореограф Сталиня Валентина Николаевна, постановщик Вантрусов Максим Александрович</t>
  </si>
  <si>
    <t>1. Порушка-Параня,  - 3:27</t>
  </si>
  <si>
    <t>2. С любимыми не расставайесь,  - 3:10</t>
  </si>
  <si>
    <t xml:space="preserve">ансамбли  - смешанная группа </t>
  </si>
  <si>
    <t>1. За мечтой,  - 4:10</t>
  </si>
  <si>
    <t>2. Жизнь - 4:00</t>
  </si>
  <si>
    <t>Хореографический коллектив "Триумф",          МАОУ ДО "Детский центр культуры", город Северодвинск, руководитель Кузовлева Ирина Леонидовна, постановщик А. В. Шамсивалиева, Е.И. Уварова</t>
  </si>
  <si>
    <t>1. "Сыщики",  - 2:40,</t>
  </si>
  <si>
    <t>2. "В порту",  - 3:10</t>
  </si>
  <si>
    <t>1. "Дождик",  - 2:18</t>
  </si>
  <si>
    <t>2. "Колыбельная", Музыка: В. Широковой, слова: Т. Графчиковой - 2:11</t>
  </si>
  <si>
    <t>хореографический коллектив "Фантазия",          Муниципальное бюджетное учреждение дополнительного образования "Соломбальский дом детского творчества", Архангельск, руководитель Кокина Светлана Минигалеевна, хореограф Кокина Светлана Минигалеевна</t>
  </si>
  <si>
    <t>1. танец "Детская мечта",  - 4:26</t>
  </si>
  <si>
    <t>2. танец "Бродячие артисты Шапито",  - 2:05</t>
  </si>
  <si>
    <t>Танцевальный коллектив "Серпантин",          Дом корабела АО"ПО"Севмаш", г. Северодвинск Архангельская область, руководитель Селянкина Надежда Сабржановна, Гладышева Лариса Александровна,, концертмейстер  Максимова Лариса Игоревна, постановщик Селянкина Надежда Сабржановна</t>
  </si>
  <si>
    <t>1. Прыг-скок, В.Цветков - 2:44</t>
  </si>
  <si>
    <t>2. Непоседы, А.Макаревич, Г. Остер - 3.02</t>
  </si>
  <si>
    <t>Хореографический коллектив "Каприс",          МБОУДО ДЕТСКО-юношеский центр г. Северодвинск, Г. Северодвинск, руководитель РОМАНОВА ВЕРОНИКА Юрьевна (руководитель), Большакова Алина Ивановна (педагог-хореограф), хореограф РОМАНОВА В.Ю., Большакова А.И., постановщик РОМАНОВА В.Ю., Большакова А.И.</t>
  </si>
  <si>
    <t>1. Потанцуем!?, Микс - 2.48</t>
  </si>
  <si>
    <t>2. Школьная фотография , Микс - 4.15</t>
  </si>
  <si>
    <t>Хореографический коллектив "Изумруд",          МОУ ДО "Детско-юношеский центр", г.Новодвинск, руководитель Тельнихина Ирина Алексеевна, хореограф Тельнихина Ирина Алексеевна, постановщик Тельнихина Ирина Алексеевна</t>
  </si>
  <si>
    <t>1. "Новое поколение", Слова и музыка: А. Ледяев; исполнитель: Ашуева Лаурита; - 3:37</t>
  </si>
  <si>
    <t>2. "Плакала звезда", Музыка: Александра Ермолова, слова: Бориса Осмоловского - 3:26</t>
  </si>
  <si>
    <t>1. Арлекинада,  - 2:46</t>
  </si>
  <si>
    <t>2. Алло, алло!,  - 2:50</t>
  </si>
  <si>
    <t>СТИЛИЗОВАННЫЙ НАРОДНЫЙ ТАНЕЦ</t>
  </si>
  <si>
    <t>Соло 3 в.к (13-15 лет)</t>
  </si>
  <si>
    <t xml:space="preserve"> Ермолина Дарья, 14, МБОУ "Карпогорская средняя школа №118", Арх-обл. Пинежский р-он. с.Карпогоры, руководитель Кулебакина Ирина Павловна</t>
  </si>
  <si>
    <t>1. Мысли в слух - -3мин.</t>
  </si>
  <si>
    <t xml:space="preserve"> НАРОДНЫЙ ТАНЕЦ</t>
  </si>
  <si>
    <t>Ансамбли-  3 в.к (13-15 лет)</t>
  </si>
  <si>
    <t>хореографическая студия "Золотица",          МБОУДО Детско-юношеский центр, Северодвинск, руководитель Вантрусова Елена Николаевна, хореограф Вантрусов Максим Александрович, постановщик Вантрусов Максим Александрович</t>
  </si>
  <si>
    <t>1. Казачья пляска,  - 3:20</t>
  </si>
  <si>
    <t>2. Липецкая плясовая,  - 3:11</t>
  </si>
  <si>
    <t>ансамбли 5 в.к (26 лет и старше)</t>
  </si>
  <si>
    <t>Народный самодеяльный коллектив "Отрада" МБУК "Сурский культурный центр",          , Архангельская область Пинежский район с.Сура, руководитель Хромцова Наталия Леонидовна, хореограф Порохина Тамара Александровна</t>
  </si>
  <si>
    <t>1. танец "Топотуха",  - 3:12 минуты</t>
  </si>
  <si>
    <t>2. хоровод "Летел голубь",  - 4:47 минуты</t>
  </si>
  <si>
    <t>4 БЛОК</t>
  </si>
  <si>
    <t>НАРОДНЫЙ ТАНЕЦ</t>
  </si>
  <si>
    <t>соло 4 в.к (16-25 лет)</t>
  </si>
  <si>
    <t xml:space="preserve"> Чуркин Олег, 24, МУК МО "Город Архангельск" "Архангельский городской культурный центр", г. Архангельск, руководитель Пономарёв Андрей Александрович, хореограф Пономарёв Андрей Александрович, постановщик Пономарёв Андрей Александрович</t>
  </si>
  <si>
    <t>1. Грузинский горский танец "Казбегури", Пономарёв Андрей Александрович - 03:08</t>
  </si>
  <si>
    <t>КЛАССИЧЕСКИЙ  ТАНЕЦ</t>
  </si>
  <si>
    <t>соло - 3 в.к. (13-15 лет)</t>
  </si>
  <si>
    <t xml:space="preserve"> Полозова Алиса, 15  лет МУК АГКЦ, Архангельск, руководитель Петухова Анна Владимировна-руководитель, Селиванова Елизавета Николаевна-педагог-балетмейстер, Щербакова Нина Александровна- педагог по классическому танцу</t>
  </si>
  <si>
    <t>1. Современная фея Драже,  - 2.30</t>
  </si>
  <si>
    <t>2. Л. Делиб Вальс из балета "Коппелия",  - 2.09</t>
  </si>
  <si>
    <t>ансамбли - малые формы 
смешанная группа</t>
  </si>
  <si>
    <t>Дуэт Кристина Кудрявцева,  16  Анастасия Шаркова 15, Образцовая студия эстрадного танца "Гран-При"     МУК АГКЦ, Архангельск, руководитель Петухова Анна Владимировна-руководитель, Селиванова Елизавета Николаевна-педагог-балетмейстер, Щербакова Нина Александровна- педагог по классическому танцу</t>
  </si>
  <si>
    <t>1. Вариация Жемчужин из балета "Конек-Горбунок" Ц. Пуни,  - 1.21</t>
  </si>
  <si>
    <t>2. Вариация ундин из балета "Наяда и рыбак" Ц. Пуни,  - 2.08</t>
  </si>
  <si>
    <t>студия бального танца "ЭОС", старшая группа,          АО "ПО "Севмаш" УКИ, Дом Корабела, г. Северодвинск, руководитель Павловская Анелия Константиновна, Скрипов Артем Валерьевич</t>
  </si>
  <si>
    <t>1. квик - степ,  ,  - 2: 58</t>
  </si>
  <si>
    <t>2. джайв,  - 2:44</t>
  </si>
  <si>
    <t>НОУ ДО Детская хореографическая школа "Реверанс",          НОУ ДО Детская хореографическая школа "Реверанс", Архангельск, руководитель Пересыпкина Татьяна Юрьевна, хореограф Пересыпкина Татьяна Юрьевна, постановщик Пересыпкина Татьяна Юрьевна</t>
  </si>
  <si>
    <t>1. "Зимние забавы",  - 3:40</t>
  </si>
  <si>
    <t>2. "Таинственный лес",  - 3:37</t>
  </si>
  <si>
    <t xml:space="preserve">Образцовая студия эстрадного танца "Гран-При",          МУК АГКЦ, Архангельск, руководитель Петухова Анна Владимировна-руководитель, педагог, Селиванова Елизавета Николаевна-педагог-балетмейстер, Щербакова Нина Александровна- педагог по классическому танцу, постановщик Елизавета Селиванова, Анастасия Шамсивалиева </t>
  </si>
  <si>
    <t>1. "Королевская ночь",  - 3:40</t>
  </si>
  <si>
    <t>2. "Сарафанное радио",  - 3:10</t>
  </si>
  <si>
    <t>ансамбли  смешанная группа</t>
  </si>
  <si>
    <t>Студия бального танца "ЭОС",          АО "ПО "Севмаш" УКИ Дом Корабела, г. Северодвинск, руководитель Павловская Анелия Константиновна, Скрипов Артем Валерьевич</t>
  </si>
  <si>
    <t>1. "Кадриль",  - 3:00</t>
  </si>
  <si>
    <t>2. "Медленный вальс",  - 2:54</t>
  </si>
  <si>
    <t>1. "Наши мамы",  - 3:06</t>
  </si>
  <si>
    <t>2. "Мы из джаза",  - 2:31</t>
  </si>
  <si>
    <t>ансамбли  2 в.к (10-12  лет)</t>
  </si>
  <si>
    <t xml:space="preserve">Образцовая студия эстрадного танца "Гран-При",          МУК АГКЦ, Архангельск, руководитель Петухова Анна Владимировна-руководитель, педагог, Селиванова Елизавета Николаевна-педагог-балетмейстер, Щербакова Нина Александровна- педагог по классическому танцу, постановщик Елизавета Селиванова, Татьяна Брызгалова </t>
  </si>
  <si>
    <t>1. "Человек из детства",  - 2:40</t>
  </si>
  <si>
    <t>2. "Бал дождя",  - 2:40</t>
  </si>
  <si>
    <t>соло 4 в.к ( 16-25 лет)</t>
  </si>
  <si>
    <t xml:space="preserve"> Солдатова Юлия, 20 лет, МБУ ДО " Ломоносовский Дом детского творчества", город Архангельск, руководитель Колычева Надежда Константиновна, постановщик Солдатова Юлия Эльмановна</t>
  </si>
  <si>
    <t>1. " С любимыми не расставайтесь ",  - 2 мин 29 сек</t>
  </si>
  <si>
    <t>ансамбли 4 в.к ( 16-25 лет)</t>
  </si>
  <si>
    <t>Хореографический коллектив "Импульс" : Канашева Дарина, Малкова Вера, Клюсова Екатерина, Гришина Екатерина, Зеленцова Александра, Корзникова Алиса, Покровская Дарья 15-17 лет       МАОУ ДО "Детский центр культуры", г. Северодвинск, руководитель Ваврик Алина Анатольевна, хореограф Ваврик Алина Анатольевна, постановщик Ваврик Алина Анатольевна</t>
  </si>
  <si>
    <t>1. "Чтобы жить, надо верить",  - 03:59</t>
  </si>
  <si>
    <t>2. "С любимыми не расставайтесь",  - 02:28</t>
  </si>
  <si>
    <t>НОУ ДО Детская хореографическая школа "Реверанс",          НОУ ДО Детская хореографическая школа "Реверанс", Архангельск, руководитель Пересыпкина Татьяна Юрьевна</t>
  </si>
  <si>
    <t>1. "Забери меня",  - 3:38</t>
  </si>
  <si>
    <t>2. "Печальная статистика",  - 2:29</t>
  </si>
  <si>
    <t>НАРОДНО-СЦЕНИЧЕСКИЙ ТАНЕЦ</t>
  </si>
  <si>
    <t>ансамбли 5 в.к (26 лет и ст. - Ансамбли)</t>
  </si>
  <si>
    <t>Хореографический ансамбль "Овация",          МУК АГКЦ, Архангельск, руководитель Брыкалов Фёдор Анатольевич</t>
  </si>
  <si>
    <t>1. Северная сцена "На реке На Виледи", муз. Сергей Сметанин - 4:22</t>
  </si>
  <si>
    <t>2. Подруженьки, муз. Сергей Сметанин - 4:24</t>
  </si>
  <si>
    <t>ансамбли-малые формы 
 (Мастер и Ученик)</t>
  </si>
  <si>
    <t>Дуэт Чуркин Олег 24 года Пономарёв Андрей 55 лет 
Народный самодеятельный коллектив театр народной и современной культуры "Поморская артель",      МУК МО "Город Архангельск" "Архангельский городской культурный центр", г. Архангельск, руководитель Пономарёв Андрей Александрович, хореограф Пономарёв Андрей Александрович, постановщик Пономарёв Андрей Александрович</t>
  </si>
  <si>
    <t>1. "Хлопушки - хвастушки",  - 03:00</t>
  </si>
  <si>
    <t>Отчет «Колыбель России»</t>
  </si>
  <si>
    <t>16-19 марта 2017 г. Архангельск</t>
  </si>
  <si>
    <t>GRAND-PRIX</t>
  </si>
  <si>
    <t>Дипломант I степени</t>
  </si>
  <si>
    <t>Лауреат III степени</t>
  </si>
  <si>
    <t>Дипломант II степени</t>
  </si>
  <si>
    <t>Лауреат II степени</t>
  </si>
  <si>
    <t>Лауреат I степени</t>
  </si>
  <si>
    <t>__________</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</si>
</sst>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8">
    <font>
      <sz val="10"/>
      <name val="Arial Cyr"/>
      <family val="0"/>
    </font>
    <font>
      <sz val="11"/>
      <color indexed="8"/>
      <name val="Calibri"/>
      <family val="2"/>
    </font>
    <font>
      <b/>
      <sz val="18"/>
      <name val="Arial Cyr"/>
      <family val="0"/>
    </font>
    <font>
      <b/>
      <sz val="12"/>
      <color indexed="10"/>
      <name val="Arial Cyr"/>
      <family val="0"/>
    </font>
    <font>
      <b/>
      <sz val="14"/>
      <color indexed="10"/>
      <name val="Arial Cyr"/>
      <family val="0"/>
    </font>
    <font>
      <sz val="10"/>
      <color indexed="10"/>
      <name val="Arial Cyr"/>
      <family val="0"/>
    </font>
    <font>
      <b/>
      <u val="single"/>
      <sz val="16"/>
      <color indexed="18"/>
      <name val="Arial Cyr"/>
      <family val="0"/>
    </font>
    <font>
      <b/>
      <sz val="14"/>
      <name val="Arial Cyr"/>
      <family val="0"/>
    </font>
    <font>
      <b/>
      <sz val="8"/>
      <name val="Arial Cyr"/>
      <family val="0"/>
    </font>
    <font>
      <b/>
      <sz val="11"/>
      <name val="Arial Cyr"/>
      <family val="0"/>
    </font>
    <font>
      <b/>
      <sz val="12"/>
      <name val="Arial Cyr"/>
      <family val="0"/>
    </font>
    <font>
      <b/>
      <sz val="14"/>
      <name val="Arimo"/>
      <family val="0"/>
    </font>
    <font>
      <b/>
      <sz val="11"/>
      <name val="Arimo"/>
      <family val="0"/>
    </font>
    <font>
      <sz val="10"/>
      <name val="Arimo"/>
      <family val="0"/>
    </font>
    <font>
      <sz val="26"/>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8"/>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28"/>
      <name val="Arial Cyr"/>
      <family val="0"/>
    </font>
    <font>
      <b/>
      <i/>
      <sz val="12"/>
      <color indexed="10"/>
      <name val="Arial Cyr"/>
      <family val="0"/>
    </font>
    <font>
      <b/>
      <sz val="12"/>
      <color indexed="10"/>
      <name val="Arimo"/>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8"/>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660066"/>
      <name val="Arial Cyr"/>
      <family val="0"/>
    </font>
    <font>
      <b/>
      <i/>
      <sz val="12"/>
      <color rgb="FFFF0000"/>
      <name val="Arial Cyr"/>
      <family val="0"/>
    </font>
    <font>
      <b/>
      <sz val="12"/>
      <color rgb="FFFF0000"/>
      <name val="Arimo"/>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theme="0"/>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style="thin"/>
    </border>
    <border>
      <left/>
      <right style="thin"/>
      <top style="thin"/>
      <bottom style="thin"/>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36" fillId="31" borderId="8" applyNumberFormat="0" applyFont="0" applyAlignment="0" applyProtection="0"/>
    <xf numFmtId="9" fontId="36"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54" fillId="32" borderId="0" applyNumberFormat="0" applyBorder="0" applyAlignment="0" applyProtection="0"/>
  </cellStyleXfs>
  <cellXfs count="56">
    <xf numFmtId="0" fontId="0" fillId="0" borderId="0" xfId="0" applyAlignment="1">
      <alignment/>
    </xf>
    <xf numFmtId="0" fontId="0" fillId="33" borderId="0" xfId="0" applyFill="1" applyAlignment="1">
      <alignment/>
    </xf>
    <xf numFmtId="0" fontId="0" fillId="33" borderId="0" xfId="0" applyFill="1" applyAlignment="1">
      <alignment horizontal="left"/>
    </xf>
    <xf numFmtId="0" fontId="2" fillId="33" borderId="0" xfId="0" applyFont="1" applyFill="1" applyAlignment="1">
      <alignment horizontal="center"/>
    </xf>
    <xf numFmtId="0" fontId="0" fillId="0" borderId="0" xfId="0" applyFill="1" applyAlignment="1">
      <alignment/>
    </xf>
    <xf numFmtId="0" fontId="0" fillId="34" borderId="0" xfId="0" applyFill="1" applyAlignment="1">
      <alignment/>
    </xf>
    <xf numFmtId="0" fontId="3" fillId="0" borderId="0" xfId="0" applyFont="1" applyAlignment="1">
      <alignment/>
    </xf>
    <xf numFmtId="0" fontId="3" fillId="0" borderId="0" xfId="0" applyFont="1" applyAlignment="1">
      <alignment horizontal="left" vertical="center"/>
    </xf>
    <xf numFmtId="0" fontId="4" fillId="0" borderId="0" xfId="0" applyFont="1" applyAlignment="1">
      <alignment/>
    </xf>
    <xf numFmtId="0" fontId="5" fillId="34" borderId="0" xfId="0" applyFont="1" applyFill="1" applyAlignment="1">
      <alignment/>
    </xf>
    <xf numFmtId="0" fontId="5" fillId="0" borderId="0" xfId="0" applyFont="1" applyFill="1"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horizontal="left" vertical="center"/>
    </xf>
    <xf numFmtId="0" fontId="3" fillId="0" borderId="0" xfId="0" applyFont="1" applyFill="1" applyAlignment="1">
      <alignment horizontal="left"/>
    </xf>
    <xf numFmtId="0" fontId="4" fillId="0" borderId="0" xfId="0" applyFont="1" applyFill="1" applyBorder="1" applyAlignment="1">
      <alignment horizontal="right"/>
    </xf>
    <xf numFmtId="0" fontId="3" fillId="0" borderId="0" xfId="0" applyFont="1" applyFill="1" applyBorder="1" applyAlignment="1">
      <alignment horizontal="left" wrapText="1"/>
    </xf>
    <xf numFmtId="0" fontId="7" fillId="0" borderId="0" xfId="0" applyFont="1" applyAlignment="1">
      <alignment horizontal="left"/>
    </xf>
    <xf numFmtId="0" fontId="7" fillId="0" borderId="0" xfId="0" applyFont="1" applyAlignment="1">
      <alignment horizontal="left" vertical="center"/>
    </xf>
    <xf numFmtId="0" fontId="0" fillId="34" borderId="0" xfId="0" applyFont="1" applyFill="1" applyAlignment="1">
      <alignment/>
    </xf>
    <xf numFmtId="0" fontId="0" fillId="0" borderId="0" xfId="0" applyFont="1" applyAlignment="1">
      <alignment/>
    </xf>
    <xf numFmtId="0" fontId="55" fillId="0" borderId="0" xfId="0" applyFont="1" applyAlignment="1">
      <alignment horizontal="left"/>
    </xf>
    <xf numFmtId="0" fontId="3" fillId="0" borderId="0" xfId="0" applyFont="1" applyAlignment="1">
      <alignment horizontal="left"/>
    </xf>
    <xf numFmtId="0" fontId="5" fillId="34" borderId="0" xfId="0" applyFont="1" applyFill="1" applyAlignment="1">
      <alignment/>
    </xf>
    <xf numFmtId="0" fontId="5" fillId="0" borderId="0" xfId="0" applyFont="1" applyAlignment="1">
      <alignment/>
    </xf>
    <xf numFmtId="0" fontId="8" fillId="35" borderId="10" xfId="0" applyFont="1" applyFill="1" applyBorder="1" applyAlignment="1">
      <alignment horizontal="center" wrapText="1"/>
    </xf>
    <xf numFmtId="0" fontId="8" fillId="35" borderId="10" xfId="0" applyFont="1" applyFill="1" applyBorder="1" applyAlignment="1">
      <alignment horizontal="left" wrapText="1"/>
    </xf>
    <xf numFmtId="0" fontId="9" fillId="0" borderId="10" xfId="0" applyFont="1" applyBorder="1" applyAlignment="1">
      <alignment horizontal="center" wrapText="1"/>
    </xf>
    <xf numFmtId="0" fontId="8" fillId="34" borderId="10" xfId="0" applyFont="1" applyFill="1" applyBorder="1" applyAlignment="1">
      <alignment horizontal="center" wrapText="1"/>
    </xf>
    <xf numFmtId="0" fontId="0" fillId="0" borderId="0" xfId="0" applyAlignment="1">
      <alignment wrapText="1"/>
    </xf>
    <xf numFmtId="0" fontId="9" fillId="36" borderId="10" xfId="0" applyFont="1" applyFill="1" applyBorder="1" applyAlignment="1">
      <alignment horizontal="center" wrapText="1"/>
    </xf>
    <xf numFmtId="0" fontId="9" fillId="34" borderId="10" xfId="0" applyFont="1" applyFill="1" applyBorder="1" applyAlignment="1">
      <alignment horizontal="center" wrapText="1"/>
    </xf>
    <xf numFmtId="0" fontId="10" fillId="35" borderId="10" xfId="0" applyFont="1" applyFill="1" applyBorder="1" applyAlignment="1">
      <alignment horizontal="center" vertical="center"/>
    </xf>
    <xf numFmtId="0" fontId="9" fillId="35" borderId="10" xfId="0" applyFont="1" applyFill="1" applyBorder="1" applyAlignment="1">
      <alignment horizontal="left" wrapText="1"/>
    </xf>
    <xf numFmtId="0" fontId="0" fillId="36" borderId="10" xfId="0" applyFill="1" applyBorder="1" applyAlignment="1">
      <alignment/>
    </xf>
    <xf numFmtId="0" fontId="0" fillId="34" borderId="10" xfId="0" applyFill="1" applyBorder="1" applyAlignment="1">
      <alignment/>
    </xf>
    <xf numFmtId="0" fontId="0" fillId="0" borderId="10" xfId="0" applyFill="1" applyBorder="1" applyAlignment="1" applyProtection="1">
      <alignment horizontal="center" vertical="center" wrapText="1"/>
      <protection/>
    </xf>
    <xf numFmtId="0" fontId="0" fillId="0" borderId="0" xfId="0" applyFill="1" applyAlignment="1" applyProtection="1">
      <alignment/>
      <protection/>
    </xf>
    <xf numFmtId="0" fontId="9" fillId="35" borderId="10" xfId="0" applyFont="1" applyFill="1" applyBorder="1" applyAlignment="1">
      <alignment horizontal="center" wrapText="1"/>
    </xf>
    <xf numFmtId="0" fontId="0" fillId="34" borderId="10" xfId="0" applyFill="1" applyBorder="1" applyAlignment="1">
      <alignment wrapText="1"/>
    </xf>
    <xf numFmtId="0" fontId="7" fillId="35" borderId="10" xfId="0" applyFont="1" applyFill="1" applyBorder="1" applyAlignment="1">
      <alignment/>
    </xf>
    <xf numFmtId="0" fontId="7" fillId="35" borderId="10" xfId="0" applyFont="1" applyFill="1" applyBorder="1" applyAlignment="1">
      <alignment horizontal="left"/>
    </xf>
    <xf numFmtId="0" fontId="0" fillId="0" borderId="0" xfId="0" applyAlignment="1">
      <alignment horizontal="left"/>
    </xf>
    <xf numFmtId="0" fontId="11" fillId="37" borderId="11" xfId="0" applyFont="1" applyFill="1" applyBorder="1" applyAlignment="1">
      <alignment horizontal="left"/>
    </xf>
    <xf numFmtId="0" fontId="12" fillId="38" borderId="11" xfId="0" applyFont="1" applyFill="1" applyBorder="1" applyAlignment="1">
      <alignment horizontal="center" wrapText="1"/>
    </xf>
    <xf numFmtId="0" fontId="13" fillId="38" borderId="12" xfId="0" applyFont="1" applyFill="1" applyBorder="1" applyAlignment="1">
      <alignment/>
    </xf>
    <xf numFmtId="0" fontId="13" fillId="38" borderId="10" xfId="0" applyFont="1" applyFill="1" applyBorder="1" applyAlignment="1">
      <alignment/>
    </xf>
    <xf numFmtId="0" fontId="0" fillId="0" borderId="0" xfId="0" applyFont="1" applyAlignment="1">
      <alignment/>
    </xf>
    <xf numFmtId="0" fontId="14" fillId="0" borderId="0" xfId="0" applyFont="1" applyAlignment="1">
      <alignment/>
    </xf>
    <xf numFmtId="20" fontId="56" fillId="0" borderId="10" xfId="0" applyNumberFormat="1" applyFont="1" applyBorder="1" applyAlignment="1">
      <alignment horizontal="center" vertical="center"/>
    </xf>
    <xf numFmtId="0" fontId="0" fillId="0" borderId="10" xfId="0" applyFill="1" applyBorder="1" applyAlignment="1">
      <alignment/>
    </xf>
    <xf numFmtId="0" fontId="13" fillId="0" borderId="10" xfId="0" applyFont="1" applyFill="1" applyBorder="1" applyAlignment="1">
      <alignment/>
    </xf>
    <xf numFmtId="0" fontId="57" fillId="0" borderId="10" xfId="0" applyFont="1" applyBorder="1" applyAlignment="1">
      <alignment horizontal="center" vertical="center"/>
    </xf>
    <xf numFmtId="0" fontId="0" fillId="0" borderId="10" xfId="0" applyFill="1" applyBorder="1" applyAlignment="1" applyProtection="1">
      <alignment/>
      <protection/>
    </xf>
    <xf numFmtId="0" fontId="9" fillId="0" borderId="13" xfId="0" applyFont="1" applyBorder="1" applyAlignment="1">
      <alignment horizontal="center" wrapText="1"/>
    </xf>
    <xf numFmtId="0" fontId="9" fillId="0" borderId="14"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130</xdr:row>
      <xdr:rowOff>123825</xdr:rowOff>
    </xdr:from>
    <xdr:to>
      <xdr:col>5</xdr:col>
      <xdr:colOff>1609725</xdr:colOff>
      <xdr:row>136</xdr:row>
      <xdr:rowOff>85725</xdr:rowOff>
    </xdr:to>
    <xdr:pic>
      <xdr:nvPicPr>
        <xdr:cNvPr id="1" name="Рисунок 1"/>
        <xdr:cNvPicPr preferRelativeResize="1">
          <a:picLocks noChangeAspect="1"/>
        </xdr:cNvPicPr>
      </xdr:nvPicPr>
      <xdr:blipFill>
        <a:blip r:embed="rId1"/>
        <a:stretch>
          <a:fillRect/>
        </a:stretch>
      </xdr:blipFill>
      <xdr:spPr>
        <a:xfrm>
          <a:off x="6953250" y="96916875"/>
          <a:ext cx="1304925" cy="1266825"/>
        </a:xfrm>
        <a:prstGeom prst="rect">
          <a:avLst/>
        </a:prstGeom>
        <a:noFill/>
        <a:ln w="9525" cmpd="sng">
          <a:noFill/>
        </a:ln>
      </xdr:spPr>
    </xdr:pic>
    <xdr:clientData/>
  </xdr:twoCellAnchor>
  <xdr:twoCellAnchor editAs="oneCell">
    <xdr:from>
      <xdr:col>5</xdr:col>
      <xdr:colOff>895350</xdr:colOff>
      <xdr:row>79</xdr:row>
      <xdr:rowOff>57150</xdr:rowOff>
    </xdr:from>
    <xdr:to>
      <xdr:col>5</xdr:col>
      <xdr:colOff>2200275</xdr:colOff>
      <xdr:row>84</xdr:row>
      <xdr:rowOff>180975</xdr:rowOff>
    </xdr:to>
    <xdr:pic>
      <xdr:nvPicPr>
        <xdr:cNvPr id="2" name="Рисунок 2"/>
        <xdr:cNvPicPr preferRelativeResize="1">
          <a:picLocks noChangeAspect="1"/>
        </xdr:cNvPicPr>
      </xdr:nvPicPr>
      <xdr:blipFill>
        <a:blip r:embed="rId1"/>
        <a:stretch>
          <a:fillRect/>
        </a:stretch>
      </xdr:blipFill>
      <xdr:spPr>
        <a:xfrm>
          <a:off x="7543800" y="58359675"/>
          <a:ext cx="1304925" cy="1266825"/>
        </a:xfrm>
        <a:prstGeom prst="rect">
          <a:avLst/>
        </a:prstGeom>
        <a:noFill/>
        <a:ln w="9525" cmpd="sng">
          <a:noFill/>
        </a:ln>
      </xdr:spPr>
    </xdr:pic>
    <xdr:clientData/>
  </xdr:twoCellAnchor>
  <xdr:twoCellAnchor editAs="oneCell">
    <xdr:from>
      <xdr:col>5</xdr:col>
      <xdr:colOff>742950</xdr:colOff>
      <xdr:row>17</xdr:row>
      <xdr:rowOff>47625</xdr:rowOff>
    </xdr:from>
    <xdr:to>
      <xdr:col>5</xdr:col>
      <xdr:colOff>2047875</xdr:colOff>
      <xdr:row>22</xdr:row>
      <xdr:rowOff>95250</xdr:rowOff>
    </xdr:to>
    <xdr:pic>
      <xdr:nvPicPr>
        <xdr:cNvPr id="3" name="Рисунок 3"/>
        <xdr:cNvPicPr preferRelativeResize="1">
          <a:picLocks noChangeAspect="1"/>
        </xdr:cNvPicPr>
      </xdr:nvPicPr>
      <xdr:blipFill>
        <a:blip r:embed="rId1"/>
        <a:stretch>
          <a:fillRect/>
        </a:stretch>
      </xdr:blipFill>
      <xdr:spPr>
        <a:xfrm>
          <a:off x="7391400" y="9658350"/>
          <a:ext cx="1304925" cy="1257300"/>
        </a:xfrm>
        <a:prstGeom prst="rect">
          <a:avLst/>
        </a:prstGeom>
        <a:noFill/>
        <a:ln w="9525" cmpd="sng">
          <a:noFill/>
        </a:ln>
      </xdr:spPr>
    </xdr:pic>
    <xdr:clientData/>
  </xdr:twoCellAnchor>
  <xdr:twoCellAnchor editAs="oneCell">
    <xdr:from>
      <xdr:col>4</xdr:col>
      <xdr:colOff>1362075</xdr:colOff>
      <xdr:row>2</xdr:row>
      <xdr:rowOff>161925</xdr:rowOff>
    </xdr:from>
    <xdr:to>
      <xdr:col>5</xdr:col>
      <xdr:colOff>885825</xdr:colOff>
      <xdr:row>6</xdr:row>
      <xdr:rowOff>0</xdr:rowOff>
    </xdr:to>
    <xdr:pic>
      <xdr:nvPicPr>
        <xdr:cNvPr id="4" name="Рисунок 4"/>
        <xdr:cNvPicPr preferRelativeResize="1">
          <a:picLocks noChangeAspect="1"/>
        </xdr:cNvPicPr>
      </xdr:nvPicPr>
      <xdr:blipFill>
        <a:blip r:embed="rId2"/>
        <a:stretch>
          <a:fillRect/>
        </a:stretch>
      </xdr:blipFill>
      <xdr:spPr>
        <a:xfrm>
          <a:off x="6648450" y="981075"/>
          <a:ext cx="8858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4"/>
  <sheetViews>
    <sheetView tabSelected="1" zoomScale="78" zoomScaleNormal="78" zoomScalePageLayoutView="0" workbookViewId="0" topLeftCell="A1">
      <selection activeCell="T3" sqref="T3"/>
    </sheetView>
  </sheetViews>
  <sheetFormatPr defaultColWidth="9.00390625" defaultRowHeight="12.75"/>
  <cols>
    <col min="1" max="1" width="3.375" style="0" customWidth="1"/>
    <col min="2" max="2" width="4.25390625" style="42" customWidth="1"/>
    <col min="3" max="3" width="44.00390625" style="0" customWidth="1"/>
    <col min="4" max="4" width="17.75390625" style="0" customWidth="1"/>
    <col min="5" max="5" width="17.875" style="0" customWidth="1"/>
    <col min="6" max="6" width="40.00390625" style="5" customWidth="1"/>
  </cols>
  <sheetData>
    <row r="1" spans="1:9" s="48" customFormat="1" ht="36" customHeight="1">
      <c r="A1" s="48" t="s">
        <v>227</v>
      </c>
      <c r="D1"/>
      <c r="E1"/>
      <c r="F1"/>
      <c r="G1"/>
      <c r="H1"/>
      <c r="I1"/>
    </row>
    <row r="2" spans="1:9" s="48" customFormat="1" ht="28.5" customHeight="1">
      <c r="A2" s="48" t="s">
        <v>228</v>
      </c>
      <c r="D2"/>
      <c r="E2"/>
      <c r="F2"/>
      <c r="G2"/>
      <c r="H2"/>
      <c r="I2"/>
    </row>
    <row r="3" spans="1:5" ht="23.25">
      <c r="A3" s="1"/>
      <c r="B3" s="2"/>
      <c r="C3" s="3" t="s">
        <v>0</v>
      </c>
      <c r="D3" s="1"/>
      <c r="E3" s="4"/>
    </row>
    <row r="4" spans="1:6" s="11" customFormat="1" ht="18">
      <c r="A4" s="6" t="s">
        <v>1</v>
      </c>
      <c r="B4" s="7"/>
      <c r="C4" s="8"/>
      <c r="D4" s="8"/>
      <c r="E4" s="8"/>
      <c r="F4" s="9"/>
    </row>
    <row r="5" spans="1:6" s="10" customFormat="1" ht="20.25">
      <c r="A5" s="12" t="s">
        <v>2</v>
      </c>
      <c r="B5" s="13"/>
      <c r="C5" s="14"/>
      <c r="D5" s="15"/>
      <c r="E5" s="16"/>
      <c r="F5" s="9"/>
    </row>
    <row r="6" spans="1:6" s="20" customFormat="1" ht="18">
      <c r="A6" s="17" t="s">
        <v>3</v>
      </c>
      <c r="B6" s="18"/>
      <c r="C6" s="17"/>
      <c r="D6" s="17"/>
      <c r="E6" s="17"/>
      <c r="F6" s="19"/>
    </row>
    <row r="7" spans="1:6" s="24" customFormat="1" ht="15.75">
      <c r="A7" s="21" t="s">
        <v>4</v>
      </c>
      <c r="B7" s="7"/>
      <c r="C7" s="22"/>
      <c r="D7" s="22"/>
      <c r="E7" s="22"/>
      <c r="F7" s="23"/>
    </row>
    <row r="8" spans="1:6" s="24" customFormat="1" ht="15.75">
      <c r="A8" s="22" t="s">
        <v>5</v>
      </c>
      <c r="B8" s="7"/>
      <c r="C8" s="22"/>
      <c r="D8" s="22"/>
      <c r="E8" s="22"/>
      <c r="F8" s="23"/>
    </row>
    <row r="9" spans="1:6" s="29" customFormat="1" ht="58.5" customHeight="1">
      <c r="A9" s="25" t="s">
        <v>6</v>
      </c>
      <c r="B9" s="26" t="s">
        <v>7</v>
      </c>
      <c r="C9" s="27" t="s">
        <v>8</v>
      </c>
      <c r="D9" s="54" t="s">
        <v>9</v>
      </c>
      <c r="E9" s="55"/>
      <c r="F9" s="28" t="s">
        <v>10</v>
      </c>
    </row>
    <row r="10" spans="1:6" s="29" customFormat="1" ht="15">
      <c r="A10" s="25"/>
      <c r="B10" s="26"/>
      <c r="C10" s="30" t="s">
        <v>11</v>
      </c>
      <c r="D10" s="30"/>
      <c r="E10" s="30"/>
      <c r="F10" s="31"/>
    </row>
    <row r="11" spans="1:6" s="4" customFormat="1" ht="24" customHeight="1">
      <c r="A11" s="32"/>
      <c r="B11" s="33"/>
      <c r="C11" s="30" t="s">
        <v>12</v>
      </c>
      <c r="D11" s="34"/>
      <c r="E11" s="34"/>
      <c r="F11" s="35"/>
    </row>
    <row r="12" spans="1:6" s="37" customFormat="1" ht="137.25" customHeight="1">
      <c r="A12" s="32">
        <v>1</v>
      </c>
      <c r="B12" s="26">
        <v>59926</v>
      </c>
      <c r="C12" s="36" t="s">
        <v>13</v>
      </c>
      <c r="D12" s="36" t="s">
        <v>14</v>
      </c>
      <c r="E12" s="36"/>
      <c r="F12" s="49" t="s">
        <v>229</v>
      </c>
    </row>
    <row r="13" spans="1:6" s="4" customFormat="1" ht="24" customHeight="1">
      <c r="A13" s="38"/>
      <c r="B13" s="33"/>
      <c r="C13" s="30" t="s">
        <v>15</v>
      </c>
      <c r="D13" s="34"/>
      <c r="E13" s="34"/>
      <c r="F13" s="35"/>
    </row>
    <row r="14" spans="1:6" s="37" customFormat="1" ht="145.5" customHeight="1">
      <c r="A14" s="32">
        <v>2</v>
      </c>
      <c r="B14" s="26">
        <v>74464</v>
      </c>
      <c r="C14" s="36" t="s">
        <v>16</v>
      </c>
      <c r="D14" s="36" t="s">
        <v>17</v>
      </c>
      <c r="E14" s="36"/>
      <c r="F14" s="49" t="s">
        <v>230</v>
      </c>
    </row>
    <row r="15" spans="1:6" s="29" customFormat="1" ht="15.75">
      <c r="A15" s="32"/>
      <c r="B15" s="26"/>
      <c r="C15" s="30" t="s">
        <v>18</v>
      </c>
      <c r="D15" s="30"/>
      <c r="E15" s="30"/>
      <c r="F15" s="39"/>
    </row>
    <row r="16" spans="1:6" s="4" customFormat="1" ht="24" customHeight="1">
      <c r="A16" s="32"/>
      <c r="B16" s="33"/>
      <c r="C16" s="30" t="s">
        <v>19</v>
      </c>
      <c r="D16" s="34"/>
      <c r="E16" s="34"/>
      <c r="F16" s="35"/>
    </row>
    <row r="17" spans="1:6" s="37" customFormat="1" ht="137.25" customHeight="1">
      <c r="A17" s="32">
        <v>3</v>
      </c>
      <c r="B17" s="26">
        <v>72903</v>
      </c>
      <c r="C17" s="36" t="s">
        <v>20</v>
      </c>
      <c r="D17" s="36" t="s">
        <v>21</v>
      </c>
      <c r="E17" s="36"/>
      <c r="F17" s="49" t="s">
        <v>231</v>
      </c>
    </row>
    <row r="18" spans="1:6" s="20" customFormat="1" ht="18">
      <c r="A18" s="17"/>
      <c r="B18" s="17"/>
      <c r="D18" s="17"/>
      <c r="E18" s="17"/>
      <c r="F18" s="19"/>
    </row>
    <row r="19" spans="1:4" ht="23.25">
      <c r="A19" s="1"/>
      <c r="B19" s="2"/>
      <c r="C19" s="3" t="s">
        <v>22</v>
      </c>
      <c r="D19" s="1"/>
    </row>
    <row r="20" spans="1:6" s="10" customFormat="1" ht="20.25">
      <c r="A20" s="12" t="s">
        <v>23</v>
      </c>
      <c r="B20" s="12"/>
      <c r="C20" s="14"/>
      <c r="D20" s="15"/>
      <c r="E20" s="16"/>
      <c r="F20" s="9"/>
    </row>
    <row r="21" spans="1:6" s="20" customFormat="1" ht="18">
      <c r="A21" s="17" t="s">
        <v>3</v>
      </c>
      <c r="B21" s="18"/>
      <c r="C21" s="17"/>
      <c r="D21" s="17"/>
      <c r="E21" s="17"/>
      <c r="F21" s="19"/>
    </row>
    <row r="22" spans="1:6" s="24" customFormat="1" ht="15.75">
      <c r="A22" s="21" t="s">
        <v>4</v>
      </c>
      <c r="B22" s="7"/>
      <c r="C22" s="22"/>
      <c r="D22" s="22"/>
      <c r="E22" s="22"/>
      <c r="F22" s="23"/>
    </row>
    <row r="23" spans="1:6" s="24" customFormat="1" ht="15.75">
      <c r="A23" s="22" t="s">
        <v>5</v>
      </c>
      <c r="B23" s="7"/>
      <c r="C23" s="22"/>
      <c r="D23" s="22"/>
      <c r="E23" s="22"/>
      <c r="F23" s="23"/>
    </row>
    <row r="24" spans="1:6" s="29" customFormat="1" ht="48.75" customHeight="1">
      <c r="A24" s="25" t="s">
        <v>6</v>
      </c>
      <c r="B24" s="33" t="s">
        <v>7</v>
      </c>
      <c r="C24" s="27" t="s">
        <v>24</v>
      </c>
      <c r="D24" s="27" t="s">
        <v>9</v>
      </c>
      <c r="E24" s="27" t="s">
        <v>9</v>
      </c>
      <c r="F24" s="28" t="s">
        <v>10</v>
      </c>
    </row>
    <row r="25" spans="1:6" s="4" customFormat="1" ht="18">
      <c r="A25" s="40"/>
      <c r="B25" s="41"/>
      <c r="C25" s="30" t="s">
        <v>25</v>
      </c>
      <c r="D25" s="34"/>
      <c r="E25" s="34"/>
      <c r="F25" s="35"/>
    </row>
    <row r="26" spans="1:6" s="4" customFormat="1" ht="18">
      <c r="A26" s="40"/>
      <c r="B26" s="41"/>
      <c r="C26" s="30" t="s">
        <v>26</v>
      </c>
      <c r="D26" s="34"/>
      <c r="E26" s="34"/>
      <c r="F26" s="35"/>
    </row>
    <row r="27" spans="1:6" s="37" customFormat="1" ht="135" customHeight="1">
      <c r="A27" s="32">
        <v>1</v>
      </c>
      <c r="B27" s="26">
        <v>69893</v>
      </c>
      <c r="C27" s="36" t="s">
        <v>27</v>
      </c>
      <c r="D27" s="36" t="s">
        <v>28</v>
      </c>
      <c r="E27" s="36" t="s">
        <v>29</v>
      </c>
      <c r="F27" s="49" t="s">
        <v>231</v>
      </c>
    </row>
    <row r="28" spans="1:6" s="4" customFormat="1" ht="18">
      <c r="A28" s="32"/>
      <c r="B28" s="41"/>
      <c r="C28" s="30" t="s">
        <v>30</v>
      </c>
      <c r="D28" s="34"/>
      <c r="E28" s="34"/>
      <c r="F28" s="35"/>
    </row>
    <row r="29" spans="1:6" s="4" customFormat="1" ht="18">
      <c r="A29" s="32"/>
      <c r="B29" s="41"/>
      <c r="C29" s="30" t="s">
        <v>26</v>
      </c>
      <c r="D29" s="34"/>
      <c r="E29" s="34"/>
      <c r="F29" s="35"/>
    </row>
    <row r="30" spans="1:6" s="37" customFormat="1" ht="150.75" customHeight="1">
      <c r="A30" s="32">
        <v>2</v>
      </c>
      <c r="B30" s="26">
        <v>74167</v>
      </c>
      <c r="C30" s="36" t="s">
        <v>31</v>
      </c>
      <c r="D30" s="36" t="s">
        <v>32</v>
      </c>
      <c r="E30" s="36" t="s">
        <v>33</v>
      </c>
      <c r="F30" s="49" t="s">
        <v>232</v>
      </c>
    </row>
    <row r="31" spans="1:6" s="37" customFormat="1" ht="137.25" customHeight="1">
      <c r="A31" s="32">
        <v>3</v>
      </c>
      <c r="B31" s="26">
        <v>74209</v>
      </c>
      <c r="C31" s="36" t="s">
        <v>34</v>
      </c>
      <c r="D31" s="36" t="s">
        <v>35</v>
      </c>
      <c r="E31" s="36" t="s">
        <v>36</v>
      </c>
      <c r="F31" s="49" t="s">
        <v>231</v>
      </c>
    </row>
    <row r="32" spans="1:6" s="37" customFormat="1" ht="135" customHeight="1">
      <c r="A32" s="32">
        <v>4</v>
      </c>
      <c r="B32" s="26">
        <v>72751</v>
      </c>
      <c r="C32" s="36" t="s">
        <v>37</v>
      </c>
      <c r="D32" s="36" t="s">
        <v>38</v>
      </c>
      <c r="E32" s="36" t="s">
        <v>39</v>
      </c>
      <c r="F32" s="49" t="s">
        <v>230</v>
      </c>
    </row>
    <row r="33" spans="1:6" s="4" customFormat="1" ht="18">
      <c r="A33" s="32"/>
      <c r="B33" s="41"/>
      <c r="C33" s="30" t="s">
        <v>40</v>
      </c>
      <c r="D33" s="34"/>
      <c r="E33" s="34"/>
      <c r="F33" s="37"/>
    </row>
    <row r="34" spans="1:6" s="4" customFormat="1" ht="18">
      <c r="A34" s="32"/>
      <c r="B34" s="41"/>
      <c r="C34" s="30" t="s">
        <v>26</v>
      </c>
      <c r="D34" s="34"/>
      <c r="E34" s="34"/>
      <c r="F34" s="37"/>
    </row>
    <row r="35" spans="1:6" s="37" customFormat="1" ht="147" customHeight="1">
      <c r="A35" s="32">
        <v>5</v>
      </c>
      <c r="B35" s="26">
        <v>72726</v>
      </c>
      <c r="C35" s="36" t="s">
        <v>41</v>
      </c>
      <c r="D35" s="36" t="s">
        <v>42</v>
      </c>
      <c r="E35" s="36" t="s">
        <v>43</v>
      </c>
      <c r="F35" s="49" t="s">
        <v>230</v>
      </c>
    </row>
    <row r="36" spans="1:6" s="4" customFormat="1" ht="18">
      <c r="A36" s="32"/>
      <c r="B36" s="41"/>
      <c r="C36" s="30" t="s">
        <v>44</v>
      </c>
      <c r="D36" s="34"/>
      <c r="E36" s="34"/>
      <c r="F36" s="37"/>
    </row>
    <row r="37" spans="1:6" s="37" customFormat="1" ht="112.5" customHeight="1">
      <c r="A37" s="32">
        <v>6</v>
      </c>
      <c r="B37" s="26">
        <v>75047</v>
      </c>
      <c r="C37" s="36" t="s">
        <v>45</v>
      </c>
      <c r="D37" s="36" t="s">
        <v>46</v>
      </c>
      <c r="E37" s="36" t="s">
        <v>47</v>
      </c>
      <c r="F37" s="49" t="s">
        <v>231</v>
      </c>
    </row>
    <row r="38" spans="1:6" s="37" customFormat="1" ht="147" customHeight="1">
      <c r="A38" s="32">
        <v>7</v>
      </c>
      <c r="B38" s="26">
        <v>74852</v>
      </c>
      <c r="C38" s="36" t="s">
        <v>48</v>
      </c>
      <c r="D38" s="36" t="s">
        <v>49</v>
      </c>
      <c r="E38" s="36" t="s">
        <v>50</v>
      </c>
      <c r="F38" s="49" t="s">
        <v>230</v>
      </c>
    </row>
    <row r="39" spans="1:6" s="37" customFormat="1" ht="124.5" customHeight="1">
      <c r="A39" s="32">
        <v>8</v>
      </c>
      <c r="B39" s="26">
        <v>72732</v>
      </c>
      <c r="C39" s="36" t="s">
        <v>41</v>
      </c>
      <c r="D39" s="36" t="s">
        <v>51</v>
      </c>
      <c r="E39" s="36" t="s">
        <v>52</v>
      </c>
      <c r="F39" s="49" t="s">
        <v>232</v>
      </c>
    </row>
    <row r="40" spans="1:6" s="4" customFormat="1" ht="18">
      <c r="A40" s="32"/>
      <c r="B40" s="41"/>
      <c r="C40" s="30" t="s">
        <v>53</v>
      </c>
      <c r="D40" s="34"/>
      <c r="E40" s="34"/>
      <c r="F40" s="37"/>
    </row>
    <row r="41" spans="1:6" s="4" customFormat="1" ht="18">
      <c r="A41" s="32"/>
      <c r="B41" s="41"/>
      <c r="C41" s="30" t="s">
        <v>54</v>
      </c>
      <c r="D41" s="34"/>
      <c r="E41" s="34"/>
      <c r="F41" s="37"/>
    </row>
    <row r="42" spans="1:6" s="37" customFormat="1" ht="117" customHeight="1">
      <c r="A42" s="32">
        <v>9</v>
      </c>
      <c r="B42" s="26">
        <v>75586</v>
      </c>
      <c r="C42" s="36" t="s">
        <v>55</v>
      </c>
      <c r="D42" s="36" t="s">
        <v>56</v>
      </c>
      <c r="E42" s="36" t="s">
        <v>57</v>
      </c>
      <c r="F42" s="49" t="s">
        <v>231</v>
      </c>
    </row>
    <row r="43" spans="1:6" s="4" customFormat="1" ht="18">
      <c r="A43" s="32"/>
      <c r="B43" s="41"/>
      <c r="C43" s="30" t="s">
        <v>25</v>
      </c>
      <c r="D43" s="34"/>
      <c r="E43" s="34"/>
      <c r="F43" s="53"/>
    </row>
    <row r="44" spans="1:6" s="4" customFormat="1" ht="18">
      <c r="A44" s="32"/>
      <c r="B44" s="41"/>
      <c r="C44" s="30" t="s">
        <v>44</v>
      </c>
      <c r="D44" s="34"/>
      <c r="E44" s="34"/>
      <c r="F44" s="53"/>
    </row>
    <row r="45" spans="1:6" s="37" customFormat="1" ht="123" customHeight="1">
      <c r="A45" s="32">
        <v>10</v>
      </c>
      <c r="B45" s="26">
        <v>69911</v>
      </c>
      <c r="C45" s="36" t="s">
        <v>58</v>
      </c>
      <c r="D45" s="36" t="s">
        <v>59</v>
      </c>
      <c r="E45" s="36" t="s">
        <v>60</v>
      </c>
      <c r="F45" s="49" t="s">
        <v>231</v>
      </c>
    </row>
    <row r="46" spans="1:6" s="4" customFormat="1" ht="18">
      <c r="A46" s="32"/>
      <c r="B46" s="41"/>
      <c r="C46" s="30" t="s">
        <v>61</v>
      </c>
      <c r="D46" s="34"/>
      <c r="E46" s="34"/>
      <c r="F46" s="53"/>
    </row>
    <row r="47" spans="1:6" s="4" customFormat="1" ht="18">
      <c r="A47" s="32"/>
      <c r="B47" s="41"/>
      <c r="C47" s="30" t="s">
        <v>54</v>
      </c>
      <c r="D47" s="34"/>
      <c r="E47" s="34"/>
      <c r="F47" s="53"/>
    </row>
    <row r="48" spans="1:6" s="37" customFormat="1" ht="117" customHeight="1">
      <c r="A48" s="32">
        <v>11</v>
      </c>
      <c r="B48" s="26">
        <v>75275</v>
      </c>
      <c r="C48" s="36" t="s">
        <v>45</v>
      </c>
      <c r="D48" s="36" t="s">
        <v>62</v>
      </c>
      <c r="E48" s="36" t="s">
        <v>63</v>
      </c>
      <c r="F48" s="49" t="s">
        <v>232</v>
      </c>
    </row>
    <row r="49" spans="1:6" s="4" customFormat="1" ht="18">
      <c r="A49" s="32"/>
      <c r="B49" s="41"/>
      <c r="C49" s="30" t="s">
        <v>64</v>
      </c>
      <c r="D49" s="34"/>
      <c r="E49" s="34"/>
      <c r="F49" s="53"/>
    </row>
    <row r="50" spans="1:6" s="37" customFormat="1" ht="144" customHeight="1">
      <c r="A50" s="32">
        <v>12</v>
      </c>
      <c r="B50" s="26">
        <v>75587</v>
      </c>
      <c r="C50" s="36" t="s">
        <v>65</v>
      </c>
      <c r="D50" s="36" t="s">
        <v>66</v>
      </c>
      <c r="E50" s="36" t="s">
        <v>67</v>
      </c>
      <c r="F50" s="49" t="s">
        <v>233</v>
      </c>
    </row>
    <row r="51" spans="1:6" s="4" customFormat="1" ht="18">
      <c r="A51" s="32"/>
      <c r="B51" s="41"/>
      <c r="C51" s="30" t="s">
        <v>40</v>
      </c>
      <c r="D51" s="34"/>
      <c r="E51" s="34"/>
      <c r="F51" s="37"/>
    </row>
    <row r="52" spans="1:6" s="4" customFormat="1" ht="18">
      <c r="A52" s="32"/>
      <c r="B52" s="41"/>
      <c r="C52" s="30" t="s">
        <v>26</v>
      </c>
      <c r="D52" s="34"/>
      <c r="E52" s="34"/>
      <c r="F52" s="37"/>
    </row>
    <row r="53" spans="1:6" s="37" customFormat="1" ht="153.75" customHeight="1">
      <c r="A53" s="32">
        <v>13</v>
      </c>
      <c r="B53" s="26">
        <v>74168</v>
      </c>
      <c r="C53" s="36" t="s">
        <v>31</v>
      </c>
      <c r="D53" s="36" t="s">
        <v>68</v>
      </c>
      <c r="E53" s="36" t="s">
        <v>69</v>
      </c>
      <c r="F53" s="49" t="s">
        <v>232</v>
      </c>
    </row>
    <row r="54" spans="1:6" s="4" customFormat="1" ht="30">
      <c r="A54" s="32"/>
      <c r="B54" s="41"/>
      <c r="C54" s="30" t="s">
        <v>70</v>
      </c>
      <c r="D54" s="34"/>
      <c r="E54" s="34"/>
      <c r="F54" s="37"/>
    </row>
    <row r="55" spans="1:6" s="37" customFormat="1" ht="180" customHeight="1">
      <c r="A55" s="32">
        <v>14</v>
      </c>
      <c r="B55" s="26">
        <v>74175</v>
      </c>
      <c r="C55" s="36" t="s">
        <v>71</v>
      </c>
      <c r="D55" s="36" t="s">
        <v>72</v>
      </c>
      <c r="E55" s="36" t="s">
        <v>73</v>
      </c>
      <c r="F55" s="49" t="s">
        <v>230</v>
      </c>
    </row>
    <row r="56" spans="1:6" s="4" customFormat="1" ht="18">
      <c r="A56" s="32"/>
      <c r="B56" s="41"/>
      <c r="C56" s="30" t="s">
        <v>54</v>
      </c>
      <c r="D56" s="34"/>
      <c r="E56" s="34"/>
      <c r="F56" s="37"/>
    </row>
    <row r="57" spans="1:6" s="37" customFormat="1" ht="148.5" customHeight="1">
      <c r="A57" s="32">
        <v>15</v>
      </c>
      <c r="B57" s="26">
        <v>72729</v>
      </c>
      <c r="C57" s="36" t="s">
        <v>41</v>
      </c>
      <c r="D57" s="36" t="s">
        <v>74</v>
      </c>
      <c r="E57" s="36" t="s">
        <v>75</v>
      </c>
      <c r="F57" s="49" t="s">
        <v>233</v>
      </c>
    </row>
    <row r="58" spans="1:6" s="4" customFormat="1" ht="18">
      <c r="A58" s="32"/>
      <c r="B58" s="41"/>
      <c r="C58" s="30" t="s">
        <v>54</v>
      </c>
      <c r="D58" s="34"/>
      <c r="E58" s="34"/>
      <c r="F58" s="37"/>
    </row>
    <row r="59" spans="1:8" s="37" customFormat="1" ht="234" customHeight="1">
      <c r="A59" s="32">
        <v>16</v>
      </c>
      <c r="B59" s="26">
        <v>74854</v>
      </c>
      <c r="C59" s="36" t="s">
        <v>76</v>
      </c>
      <c r="D59" s="36" t="s">
        <v>77</v>
      </c>
      <c r="E59" s="36" t="s">
        <v>78</v>
      </c>
      <c r="F59" s="49" t="s">
        <v>231</v>
      </c>
      <c r="H59" s="37">
        <f>12000*7/100</f>
        <v>840</v>
      </c>
    </row>
    <row r="60" spans="1:6" s="4" customFormat="1" ht="18">
      <c r="A60" s="32"/>
      <c r="B60" s="41"/>
      <c r="C60" s="30" t="s">
        <v>79</v>
      </c>
      <c r="D60" s="34"/>
      <c r="E60" s="34"/>
      <c r="F60" s="37"/>
    </row>
    <row r="61" spans="1:6" s="4" customFormat="1" ht="18">
      <c r="A61" s="32"/>
      <c r="B61" s="41"/>
      <c r="C61" s="30" t="s">
        <v>44</v>
      </c>
      <c r="D61" s="34"/>
      <c r="E61" s="34"/>
      <c r="F61" s="37"/>
    </row>
    <row r="62" spans="1:6" s="37" customFormat="1" ht="76.5">
      <c r="A62" s="32">
        <v>17</v>
      </c>
      <c r="B62" s="26">
        <v>74641</v>
      </c>
      <c r="C62" s="36" t="s">
        <v>80</v>
      </c>
      <c r="D62" s="36" t="s">
        <v>81</v>
      </c>
      <c r="E62" s="36" t="s">
        <v>82</v>
      </c>
      <c r="F62" s="49" t="s">
        <v>230</v>
      </c>
    </row>
    <row r="63" spans="1:6" s="4" customFormat="1" ht="18">
      <c r="A63" s="32"/>
      <c r="B63" s="41"/>
      <c r="C63" s="30" t="s">
        <v>25</v>
      </c>
      <c r="D63" s="34"/>
      <c r="E63" s="34"/>
      <c r="F63" s="37"/>
    </row>
    <row r="64" spans="1:6" s="4" customFormat="1" ht="18">
      <c r="A64" s="32"/>
      <c r="B64" s="41"/>
      <c r="C64" s="30" t="s">
        <v>64</v>
      </c>
      <c r="D64" s="34"/>
      <c r="E64" s="34"/>
      <c r="F64" s="37"/>
    </row>
    <row r="65" spans="1:6" s="37" customFormat="1" ht="122.25" customHeight="1">
      <c r="A65" s="32">
        <v>18</v>
      </c>
      <c r="B65" s="26">
        <v>69898</v>
      </c>
      <c r="C65" s="36" t="s">
        <v>83</v>
      </c>
      <c r="D65" s="36" t="s">
        <v>84</v>
      </c>
      <c r="E65" s="36" t="s">
        <v>85</v>
      </c>
      <c r="F65" s="49" t="s">
        <v>230</v>
      </c>
    </row>
    <row r="66" spans="1:6" s="4" customFormat="1" ht="18">
      <c r="A66" s="32"/>
      <c r="B66" s="41"/>
      <c r="C66" s="30" t="s">
        <v>40</v>
      </c>
      <c r="D66" s="34"/>
      <c r="E66" s="34"/>
      <c r="F66" s="37"/>
    </row>
    <row r="67" spans="1:6" s="4" customFormat="1" ht="17.25" customHeight="1">
      <c r="A67" s="32"/>
      <c r="B67" s="41"/>
      <c r="C67" s="30" t="s">
        <v>86</v>
      </c>
      <c r="D67" s="34"/>
      <c r="E67" s="34"/>
      <c r="F67" s="37"/>
    </row>
    <row r="68" spans="1:6" s="37" customFormat="1" ht="111" customHeight="1">
      <c r="A68" s="32">
        <v>19</v>
      </c>
      <c r="B68" s="26">
        <v>75276</v>
      </c>
      <c r="C68" s="36" t="s">
        <v>87</v>
      </c>
      <c r="D68" s="36" t="s">
        <v>88</v>
      </c>
      <c r="E68" s="36" t="s">
        <v>89</v>
      </c>
      <c r="F68" s="49" t="s">
        <v>231</v>
      </c>
    </row>
    <row r="69" spans="1:6" s="4" customFormat="1" ht="18">
      <c r="A69" s="32"/>
      <c r="B69" s="41"/>
      <c r="C69" s="30" t="s">
        <v>90</v>
      </c>
      <c r="D69" s="34"/>
      <c r="E69" s="34"/>
      <c r="F69" s="37"/>
    </row>
    <row r="70" spans="1:6" s="4" customFormat="1" ht="18">
      <c r="A70" s="32"/>
      <c r="B70" s="41"/>
      <c r="C70" s="30" t="s">
        <v>91</v>
      </c>
      <c r="D70" s="34"/>
      <c r="E70" s="34"/>
      <c r="F70" s="37"/>
    </row>
    <row r="71" spans="1:6" s="37" customFormat="1" ht="111.75" customHeight="1">
      <c r="A71" s="32">
        <v>20</v>
      </c>
      <c r="B71" s="26">
        <v>74988</v>
      </c>
      <c r="C71" s="36" t="s">
        <v>92</v>
      </c>
      <c r="D71" s="36" t="s">
        <v>93</v>
      </c>
      <c r="E71" s="36" t="s">
        <v>94</v>
      </c>
      <c r="F71" s="49" t="s">
        <v>233</v>
      </c>
    </row>
    <row r="72" spans="1:6" s="4" customFormat="1" ht="18">
      <c r="A72" s="32"/>
      <c r="B72" s="41"/>
      <c r="C72" s="30" t="s">
        <v>40</v>
      </c>
      <c r="D72" s="34"/>
      <c r="E72" s="34"/>
      <c r="F72" s="37"/>
    </row>
    <row r="73" spans="1:6" s="4" customFormat="1" ht="18">
      <c r="A73" s="32"/>
      <c r="B73" s="41"/>
      <c r="C73" s="30" t="s">
        <v>54</v>
      </c>
      <c r="D73" s="34"/>
      <c r="E73" s="34"/>
      <c r="F73" s="37"/>
    </row>
    <row r="74" spans="1:6" s="37" customFormat="1" ht="63.75">
      <c r="A74" s="32">
        <v>21</v>
      </c>
      <c r="B74" s="26">
        <v>73275</v>
      </c>
      <c r="C74" s="36" t="s">
        <v>95</v>
      </c>
      <c r="D74" s="36" t="s">
        <v>96</v>
      </c>
      <c r="E74" s="36" t="s">
        <v>97</v>
      </c>
      <c r="F74" s="49" t="s">
        <v>234</v>
      </c>
    </row>
    <row r="75" spans="1:6" s="37" customFormat="1" ht="117.75" customHeight="1">
      <c r="A75" s="32">
        <v>22</v>
      </c>
      <c r="B75" s="26">
        <v>75274</v>
      </c>
      <c r="C75" s="36" t="s">
        <v>98</v>
      </c>
      <c r="D75" s="36" t="s">
        <v>99</v>
      </c>
      <c r="E75" s="36" t="s">
        <v>100</v>
      </c>
      <c r="F75" s="49" t="s">
        <v>230</v>
      </c>
    </row>
    <row r="76" spans="1:6" s="4" customFormat="1" ht="18">
      <c r="A76" s="32"/>
      <c r="B76" s="41"/>
      <c r="C76" s="30" t="s">
        <v>64</v>
      </c>
      <c r="D76" s="34"/>
      <c r="E76" s="34"/>
      <c r="F76" s="37"/>
    </row>
    <row r="77" spans="1:6" s="37" customFormat="1" ht="100.5" customHeight="1">
      <c r="A77" s="32">
        <v>23</v>
      </c>
      <c r="B77" s="26">
        <v>74984</v>
      </c>
      <c r="C77" s="36" t="s">
        <v>101</v>
      </c>
      <c r="D77" s="36" t="s">
        <v>102</v>
      </c>
      <c r="E77" s="36" t="s">
        <v>103</v>
      </c>
      <c r="F77" s="49" t="s">
        <v>233</v>
      </c>
    </row>
    <row r="78" spans="1:6" s="4" customFormat="1" ht="18">
      <c r="A78" s="32"/>
      <c r="B78" s="41"/>
      <c r="C78" s="30" t="s">
        <v>104</v>
      </c>
      <c r="D78" s="34"/>
      <c r="E78" s="34"/>
      <c r="F78" s="37"/>
    </row>
    <row r="79" spans="1:6" s="37" customFormat="1" ht="95.25" customHeight="1">
      <c r="A79" s="32">
        <v>24</v>
      </c>
      <c r="B79" s="26">
        <v>72730</v>
      </c>
      <c r="C79" s="36" t="s">
        <v>105</v>
      </c>
      <c r="D79" s="36" t="s">
        <v>106</v>
      </c>
      <c r="E79" s="36" t="s">
        <v>107</v>
      </c>
      <c r="F79" s="49" t="s">
        <v>231</v>
      </c>
    </row>
    <row r="80" spans="1:6" s="4" customFormat="1" ht="12.75">
      <c r="A80"/>
      <c r="B80" s="42"/>
      <c r="C80"/>
      <c r="D80"/>
      <c r="E80"/>
      <c r="F80" s="5"/>
    </row>
    <row r="81" spans="1:4" ht="23.25">
      <c r="A81" s="1"/>
      <c r="B81" s="2"/>
      <c r="C81" s="3" t="s">
        <v>108</v>
      </c>
      <c r="D81" s="1"/>
    </row>
    <row r="82" spans="1:6" s="10" customFormat="1" ht="20.25">
      <c r="A82" s="12" t="s">
        <v>23</v>
      </c>
      <c r="B82" s="12"/>
      <c r="C82" s="14"/>
      <c r="D82" s="15"/>
      <c r="E82" s="16"/>
      <c r="F82" s="9"/>
    </row>
    <row r="83" spans="1:6" s="20" customFormat="1" ht="18">
      <c r="A83" s="17" t="s">
        <v>3</v>
      </c>
      <c r="B83" s="18"/>
      <c r="C83" s="17"/>
      <c r="D83" s="17"/>
      <c r="E83" s="17"/>
      <c r="F83" s="19"/>
    </row>
    <row r="84" spans="1:6" s="24" customFormat="1" ht="15.75">
      <c r="A84" s="21" t="s">
        <v>4</v>
      </c>
      <c r="B84" s="7"/>
      <c r="C84" s="22"/>
      <c r="D84" s="22"/>
      <c r="E84" s="22"/>
      <c r="F84" s="23"/>
    </row>
    <row r="85" spans="1:6" s="24" customFormat="1" ht="15.75">
      <c r="A85" s="22" t="s">
        <v>5</v>
      </c>
      <c r="B85" s="7"/>
      <c r="C85" s="22"/>
      <c r="D85" s="22"/>
      <c r="E85" s="22"/>
      <c r="F85" s="23"/>
    </row>
    <row r="86" spans="1:6" s="29" customFormat="1" ht="58.5" customHeight="1">
      <c r="A86" s="25" t="s">
        <v>6</v>
      </c>
      <c r="B86" s="33" t="s">
        <v>7</v>
      </c>
      <c r="C86" s="27" t="s">
        <v>24</v>
      </c>
      <c r="D86" s="27" t="s">
        <v>9</v>
      </c>
      <c r="E86" s="27" t="s">
        <v>9</v>
      </c>
      <c r="F86" s="28" t="s">
        <v>10</v>
      </c>
    </row>
    <row r="87" spans="1:6" s="4" customFormat="1" ht="18">
      <c r="A87" s="40"/>
      <c r="B87" s="41"/>
      <c r="C87" s="30" t="s">
        <v>40</v>
      </c>
      <c r="D87" s="34"/>
      <c r="E87" s="34"/>
      <c r="F87" s="35"/>
    </row>
    <row r="88" spans="1:6" s="4" customFormat="1" ht="18">
      <c r="A88" s="40"/>
      <c r="B88" s="41"/>
      <c r="C88" s="30" t="s">
        <v>109</v>
      </c>
      <c r="D88" s="34"/>
      <c r="E88" s="34"/>
      <c r="F88" s="35"/>
    </row>
    <row r="89" spans="1:6" s="37" customFormat="1" ht="119.25" customHeight="1">
      <c r="A89" s="32">
        <v>1</v>
      </c>
      <c r="B89" s="26">
        <v>74705</v>
      </c>
      <c r="C89" s="36" t="s">
        <v>110</v>
      </c>
      <c r="D89" s="36" t="s">
        <v>111</v>
      </c>
      <c r="E89" s="36"/>
      <c r="F89" s="49" t="s">
        <v>232</v>
      </c>
    </row>
    <row r="90" spans="1:6" s="4" customFormat="1" ht="18">
      <c r="A90" s="40"/>
      <c r="B90" s="41"/>
      <c r="C90" s="30" t="s">
        <v>30</v>
      </c>
      <c r="D90" s="34"/>
      <c r="E90" s="34"/>
      <c r="F90" s="50"/>
    </row>
    <row r="91" spans="1:6" s="4" customFormat="1" ht="18">
      <c r="A91" s="40"/>
      <c r="B91" s="41"/>
      <c r="C91" s="30" t="s">
        <v>26</v>
      </c>
      <c r="D91" s="34"/>
      <c r="E91" s="34"/>
      <c r="F91" s="50"/>
    </row>
    <row r="92" spans="1:6" s="37" customFormat="1" ht="125.25" customHeight="1">
      <c r="A92" s="32">
        <v>2</v>
      </c>
      <c r="B92" s="26">
        <v>74703</v>
      </c>
      <c r="C92" s="36" t="s">
        <v>112</v>
      </c>
      <c r="D92" s="36" t="s">
        <v>113</v>
      </c>
      <c r="E92" s="36" t="s">
        <v>114</v>
      </c>
      <c r="F92" s="49" t="s">
        <v>232</v>
      </c>
    </row>
    <row r="93" spans="1:6" s="37" customFormat="1" ht="92.25" customHeight="1">
      <c r="A93" s="32">
        <v>3</v>
      </c>
      <c r="B93" s="26">
        <v>71925</v>
      </c>
      <c r="C93" s="36" t="s">
        <v>115</v>
      </c>
      <c r="D93" s="36" t="s">
        <v>116</v>
      </c>
      <c r="E93" s="36" t="s">
        <v>117</v>
      </c>
      <c r="F93" s="49" t="s">
        <v>233</v>
      </c>
    </row>
    <row r="94" spans="1:6" s="37" customFormat="1" ht="128.25" customHeight="1">
      <c r="A94" s="32">
        <v>4</v>
      </c>
      <c r="B94" s="26">
        <v>70466</v>
      </c>
      <c r="C94" s="36" t="s">
        <v>118</v>
      </c>
      <c r="D94" s="36" t="s">
        <v>119</v>
      </c>
      <c r="E94" s="36" t="s">
        <v>120</v>
      </c>
      <c r="F94" s="49" t="s">
        <v>230</v>
      </c>
    </row>
    <row r="95" spans="1:6" s="37" customFormat="1" ht="120" customHeight="1">
      <c r="A95" s="32">
        <v>5</v>
      </c>
      <c r="B95" s="26">
        <v>75130</v>
      </c>
      <c r="C95" s="36" t="s">
        <v>121</v>
      </c>
      <c r="D95" s="36" t="s">
        <v>122</v>
      </c>
      <c r="E95" s="36" t="s">
        <v>123</v>
      </c>
      <c r="F95" s="49" t="s">
        <v>232</v>
      </c>
    </row>
    <row r="96" spans="1:6" s="4" customFormat="1" ht="18">
      <c r="A96" s="32"/>
      <c r="B96" s="41"/>
      <c r="C96" s="30" t="s">
        <v>61</v>
      </c>
      <c r="D96" s="34"/>
      <c r="E96" s="34"/>
      <c r="F96" s="50"/>
    </row>
    <row r="97" spans="1:6" s="4" customFormat="1" ht="18">
      <c r="A97" s="32"/>
      <c r="B97" s="41"/>
      <c r="C97" s="30" t="s">
        <v>44</v>
      </c>
      <c r="D97" s="34"/>
      <c r="E97" s="34"/>
      <c r="F97" s="50"/>
    </row>
    <row r="98" spans="1:6" s="37" customFormat="1" ht="153.75" customHeight="1">
      <c r="A98" s="32">
        <v>6</v>
      </c>
      <c r="B98" s="26">
        <v>72953</v>
      </c>
      <c r="C98" s="36" t="s">
        <v>124</v>
      </c>
      <c r="D98" s="36" t="s">
        <v>125</v>
      </c>
      <c r="E98" s="36" t="s">
        <v>126</v>
      </c>
      <c r="F98" s="49" t="s">
        <v>230</v>
      </c>
    </row>
    <row r="99" spans="1:6" s="4" customFormat="1" ht="18">
      <c r="A99" s="32"/>
      <c r="B99" s="41"/>
      <c r="C99" s="30" t="s">
        <v>40</v>
      </c>
      <c r="D99" s="34"/>
      <c r="E99" s="34"/>
      <c r="F99" s="50"/>
    </row>
    <row r="100" spans="1:6" s="4" customFormat="1" ht="30">
      <c r="A100" s="32"/>
      <c r="B100" s="41"/>
      <c r="C100" s="30" t="s">
        <v>127</v>
      </c>
      <c r="D100" s="34"/>
      <c r="E100" s="34"/>
      <c r="F100" s="50"/>
    </row>
    <row r="101" spans="1:6" s="37" customFormat="1" ht="135.75" customHeight="1">
      <c r="A101" s="32">
        <v>7</v>
      </c>
      <c r="B101" s="26">
        <v>74704</v>
      </c>
      <c r="C101" s="36" t="s">
        <v>128</v>
      </c>
      <c r="D101" s="36" t="s">
        <v>129</v>
      </c>
      <c r="E101" s="36" t="s">
        <v>130</v>
      </c>
      <c r="F101" s="49" t="s">
        <v>232</v>
      </c>
    </row>
    <row r="102" spans="1:6" s="4" customFormat="1" ht="18">
      <c r="A102" s="32"/>
      <c r="B102" s="41"/>
      <c r="C102" s="30" t="s">
        <v>44</v>
      </c>
      <c r="D102" s="34"/>
      <c r="E102" s="34"/>
      <c r="F102" s="50"/>
    </row>
    <row r="103" spans="1:6" s="37" customFormat="1" ht="111" customHeight="1">
      <c r="A103" s="32">
        <v>8</v>
      </c>
      <c r="B103" s="26">
        <v>74512</v>
      </c>
      <c r="C103" s="36" t="s">
        <v>131</v>
      </c>
      <c r="D103" s="36" t="s">
        <v>132</v>
      </c>
      <c r="E103" s="36" t="s">
        <v>133</v>
      </c>
      <c r="F103" s="49" t="s">
        <v>234</v>
      </c>
    </row>
    <row r="104" spans="1:6" s="37" customFormat="1" ht="115.5" customHeight="1">
      <c r="A104" s="32">
        <v>9</v>
      </c>
      <c r="B104" s="26">
        <v>73891</v>
      </c>
      <c r="C104" s="36" t="s">
        <v>134</v>
      </c>
      <c r="D104" s="36" t="s">
        <v>135</v>
      </c>
      <c r="E104" s="36" t="s">
        <v>136</v>
      </c>
      <c r="F104" s="49" t="s">
        <v>231</v>
      </c>
    </row>
    <row r="105" spans="1:6" s="4" customFormat="1" ht="18">
      <c r="A105" s="32"/>
      <c r="B105" s="41"/>
      <c r="C105" s="30" t="s">
        <v>137</v>
      </c>
      <c r="D105" s="34"/>
      <c r="E105" s="34"/>
      <c r="F105" s="50"/>
    </row>
    <row r="106" spans="1:6" s="37" customFormat="1" ht="108" customHeight="1">
      <c r="A106" s="32">
        <v>10</v>
      </c>
      <c r="B106" s="26">
        <v>76088</v>
      </c>
      <c r="C106" s="36" t="s">
        <v>138</v>
      </c>
      <c r="D106" s="36" t="s">
        <v>139</v>
      </c>
      <c r="E106" s="36" t="s">
        <v>140</v>
      </c>
      <c r="F106" s="49" t="s">
        <v>232</v>
      </c>
    </row>
    <row r="107" spans="1:6" s="4" customFormat="1" ht="18">
      <c r="A107" s="32"/>
      <c r="B107" s="41"/>
      <c r="C107" s="30" t="s">
        <v>53</v>
      </c>
      <c r="D107" s="34"/>
      <c r="E107" s="34"/>
      <c r="F107" s="50"/>
    </row>
    <row r="108" spans="1:6" s="4" customFormat="1" ht="18">
      <c r="A108" s="32"/>
      <c r="B108" s="41"/>
      <c r="C108" s="30" t="s">
        <v>141</v>
      </c>
      <c r="D108" s="34"/>
      <c r="E108" s="34"/>
      <c r="F108" s="50"/>
    </row>
    <row r="109" spans="1:6" s="37" customFormat="1" ht="99.75" customHeight="1">
      <c r="A109" s="32">
        <v>11</v>
      </c>
      <c r="B109" s="26">
        <v>74550</v>
      </c>
      <c r="C109" s="36" t="s">
        <v>95</v>
      </c>
      <c r="D109" s="36" t="s">
        <v>142</v>
      </c>
      <c r="E109" s="36" t="s">
        <v>143</v>
      </c>
      <c r="F109" s="49" t="s">
        <v>233</v>
      </c>
    </row>
    <row r="110" spans="1:6" s="4" customFormat="1" ht="18">
      <c r="A110" s="32"/>
      <c r="B110" s="41"/>
      <c r="C110" s="30" t="s">
        <v>40</v>
      </c>
      <c r="D110" s="34"/>
      <c r="E110" s="34"/>
      <c r="F110" s="50"/>
    </row>
    <row r="111" spans="1:6" s="4" customFormat="1" ht="18">
      <c r="A111" s="32"/>
      <c r="B111" s="41"/>
      <c r="C111" s="30" t="s">
        <v>26</v>
      </c>
      <c r="D111" s="34"/>
      <c r="E111" s="34"/>
      <c r="F111" s="50"/>
    </row>
    <row r="112" spans="1:6" s="37" customFormat="1" ht="110.25" customHeight="1">
      <c r="A112" s="32">
        <v>12</v>
      </c>
      <c r="B112" s="26">
        <v>71921</v>
      </c>
      <c r="C112" s="36" t="s">
        <v>144</v>
      </c>
      <c r="D112" s="36" t="s">
        <v>145</v>
      </c>
      <c r="E112" s="36" t="s">
        <v>146</v>
      </c>
      <c r="F112" s="49" t="s">
        <v>231</v>
      </c>
    </row>
    <row r="113" spans="1:6" s="37" customFormat="1" ht="112.5" customHeight="1">
      <c r="A113" s="32">
        <v>13</v>
      </c>
      <c r="B113" s="26">
        <v>75132</v>
      </c>
      <c r="C113" s="36" t="s">
        <v>121</v>
      </c>
      <c r="D113" s="36" t="s">
        <v>147</v>
      </c>
      <c r="E113" s="36" t="s">
        <v>148</v>
      </c>
      <c r="F113" s="49" t="s">
        <v>230</v>
      </c>
    </row>
    <row r="114" spans="1:6" s="4" customFormat="1" ht="18">
      <c r="A114" s="32"/>
      <c r="B114" s="41"/>
      <c r="C114" s="30" t="s">
        <v>44</v>
      </c>
      <c r="D114" s="34"/>
      <c r="E114" s="34"/>
      <c r="F114" s="50"/>
    </row>
    <row r="115" spans="1:6" s="37" customFormat="1" ht="118.5" customHeight="1">
      <c r="A115" s="32">
        <v>14</v>
      </c>
      <c r="B115" s="26">
        <v>75048</v>
      </c>
      <c r="C115" s="36" t="s">
        <v>149</v>
      </c>
      <c r="D115" s="36" t="s">
        <v>150</v>
      </c>
      <c r="E115" s="36" t="s">
        <v>151</v>
      </c>
      <c r="F115" s="49" t="s">
        <v>232</v>
      </c>
    </row>
    <row r="116" spans="1:6" s="4" customFormat="1" ht="18">
      <c r="A116" s="32"/>
      <c r="B116" s="41"/>
      <c r="C116" s="30" t="s">
        <v>26</v>
      </c>
      <c r="D116" s="34"/>
      <c r="E116" s="34"/>
      <c r="F116" s="50"/>
    </row>
    <row r="117" spans="1:6" s="37" customFormat="1" ht="135" customHeight="1">
      <c r="A117" s="32">
        <v>15</v>
      </c>
      <c r="B117" s="26">
        <v>73389</v>
      </c>
      <c r="C117" s="36" t="s">
        <v>152</v>
      </c>
      <c r="D117" s="36" t="s">
        <v>153</v>
      </c>
      <c r="E117" s="36" t="s">
        <v>154</v>
      </c>
      <c r="F117" s="49" t="s">
        <v>230</v>
      </c>
    </row>
    <row r="118" spans="1:6" s="4" customFormat="1" ht="18">
      <c r="A118" s="32"/>
      <c r="B118" s="41"/>
      <c r="C118" s="30" t="s">
        <v>54</v>
      </c>
      <c r="D118" s="34"/>
      <c r="E118" s="34"/>
      <c r="F118" s="50"/>
    </row>
    <row r="119" spans="1:6" s="37" customFormat="1" ht="161.25" customHeight="1">
      <c r="A119" s="32">
        <v>16</v>
      </c>
      <c r="B119" s="26">
        <v>73859</v>
      </c>
      <c r="C119" s="36" t="s">
        <v>155</v>
      </c>
      <c r="D119" s="36" t="s">
        <v>156</v>
      </c>
      <c r="E119" s="36" t="s">
        <v>157</v>
      </c>
      <c r="F119" s="49" t="s">
        <v>231</v>
      </c>
    </row>
    <row r="120" spans="1:6" s="4" customFormat="1" ht="18">
      <c r="A120" s="32"/>
      <c r="B120" s="41"/>
      <c r="C120" s="30" t="s">
        <v>64</v>
      </c>
      <c r="D120" s="34"/>
      <c r="E120" s="34"/>
      <c r="F120" s="50"/>
    </row>
    <row r="121" spans="1:6" s="37" customFormat="1" ht="108.75" customHeight="1">
      <c r="A121" s="32">
        <v>17</v>
      </c>
      <c r="B121" s="26">
        <v>73274</v>
      </c>
      <c r="C121" s="36" t="s">
        <v>158</v>
      </c>
      <c r="D121" s="36" t="s">
        <v>159</v>
      </c>
      <c r="E121" s="36" t="s">
        <v>160</v>
      </c>
      <c r="F121" s="49" t="s">
        <v>230</v>
      </c>
    </row>
    <row r="122" spans="1:6" s="37" customFormat="1" ht="94.5" customHeight="1">
      <c r="A122" s="32">
        <v>18</v>
      </c>
      <c r="B122" s="26">
        <v>75283</v>
      </c>
      <c r="C122" s="36" t="s">
        <v>131</v>
      </c>
      <c r="D122" s="36" t="s">
        <v>161</v>
      </c>
      <c r="E122" s="36" t="s">
        <v>162</v>
      </c>
      <c r="F122" s="49" t="s">
        <v>234</v>
      </c>
    </row>
    <row r="123" spans="1:6" s="4" customFormat="1" ht="18">
      <c r="A123" s="32"/>
      <c r="B123" s="41"/>
      <c r="C123" s="30" t="s">
        <v>163</v>
      </c>
      <c r="D123" s="34"/>
      <c r="E123" s="34"/>
      <c r="F123" s="50"/>
    </row>
    <row r="124" spans="1:6" s="4" customFormat="1" ht="18">
      <c r="A124" s="32"/>
      <c r="B124" s="41"/>
      <c r="C124" s="30" t="s">
        <v>164</v>
      </c>
      <c r="D124" s="34"/>
      <c r="E124" s="34"/>
      <c r="F124" s="50"/>
    </row>
    <row r="125" spans="1:6" s="37" customFormat="1" ht="82.5" customHeight="1">
      <c r="A125" s="32">
        <v>19</v>
      </c>
      <c r="B125" s="26">
        <v>74367</v>
      </c>
      <c r="C125" s="36" t="s">
        <v>165</v>
      </c>
      <c r="D125" s="36" t="s">
        <v>166</v>
      </c>
      <c r="E125" s="36"/>
      <c r="F125" s="49" t="s">
        <v>230</v>
      </c>
    </row>
    <row r="126" spans="1:6" s="4" customFormat="1" ht="18">
      <c r="A126" s="32"/>
      <c r="B126" s="41"/>
      <c r="C126" s="30" t="s">
        <v>167</v>
      </c>
      <c r="D126" s="34"/>
      <c r="E126" s="34"/>
      <c r="F126" s="50"/>
    </row>
    <row r="127" spans="1:6" s="4" customFormat="1" ht="18">
      <c r="A127" s="32"/>
      <c r="B127" s="41"/>
      <c r="C127" s="30" t="s">
        <v>168</v>
      </c>
      <c r="D127" s="34"/>
      <c r="E127" s="34"/>
      <c r="F127" s="50"/>
    </row>
    <row r="128" spans="1:6" s="37" customFormat="1" ht="102" customHeight="1">
      <c r="A128" s="32">
        <v>20</v>
      </c>
      <c r="B128" s="26">
        <v>76086</v>
      </c>
      <c r="C128" s="36" t="s">
        <v>169</v>
      </c>
      <c r="D128" s="36" t="s">
        <v>170</v>
      </c>
      <c r="E128" s="36" t="s">
        <v>171</v>
      </c>
      <c r="F128" s="49" t="s">
        <v>232</v>
      </c>
    </row>
    <row r="129" spans="1:6" s="47" customFormat="1" ht="18">
      <c r="A129" s="32"/>
      <c r="B129" s="43"/>
      <c r="C129" s="44" t="s">
        <v>172</v>
      </c>
      <c r="D129" s="45"/>
      <c r="E129" s="46"/>
      <c r="F129" s="51"/>
    </row>
    <row r="130" spans="1:6" s="37" customFormat="1" ht="106.5" customHeight="1">
      <c r="A130" s="32">
        <v>21</v>
      </c>
      <c r="B130" s="26">
        <v>75774</v>
      </c>
      <c r="C130" s="36" t="s">
        <v>173</v>
      </c>
      <c r="D130" s="36" t="s">
        <v>174</v>
      </c>
      <c r="E130" s="36" t="s">
        <v>175</v>
      </c>
      <c r="F130" s="49" t="s">
        <v>231</v>
      </c>
    </row>
    <row r="131" spans="1:6" s="4" customFormat="1" ht="12.75">
      <c r="A131"/>
      <c r="B131" s="42"/>
      <c r="C131"/>
      <c r="D131"/>
      <c r="E131"/>
      <c r="F131" s="5"/>
    </row>
    <row r="132" ht="12.75"/>
    <row r="133" spans="1:4" ht="23.25">
      <c r="A133" s="1"/>
      <c r="B133" s="2"/>
      <c r="C133" s="3" t="s">
        <v>176</v>
      </c>
      <c r="D133" s="1"/>
    </row>
    <row r="134" spans="1:6" s="10" customFormat="1" ht="20.25">
      <c r="A134" s="12" t="s">
        <v>23</v>
      </c>
      <c r="B134" s="12"/>
      <c r="C134" s="14"/>
      <c r="D134" s="15"/>
      <c r="E134" s="16"/>
      <c r="F134" s="9"/>
    </row>
    <row r="135" spans="1:6" s="20" customFormat="1" ht="18">
      <c r="A135" s="17" t="s">
        <v>3</v>
      </c>
      <c r="B135" s="18"/>
      <c r="C135" s="17"/>
      <c r="D135" s="17"/>
      <c r="E135" s="17"/>
      <c r="F135" s="19"/>
    </row>
    <row r="136" spans="1:6" s="24" customFormat="1" ht="15.75">
      <c r="A136" s="21" t="s">
        <v>4</v>
      </c>
      <c r="B136" s="7"/>
      <c r="C136" s="22"/>
      <c r="D136" s="22"/>
      <c r="E136" s="22"/>
      <c r="F136" s="23"/>
    </row>
    <row r="137" spans="1:6" s="24" customFormat="1" ht="15.75">
      <c r="A137" s="22" t="s">
        <v>5</v>
      </c>
      <c r="B137" s="7"/>
      <c r="C137" s="22"/>
      <c r="D137" s="22"/>
      <c r="E137" s="22"/>
      <c r="F137" s="23"/>
    </row>
    <row r="138" spans="1:6" s="29" customFormat="1" ht="54" customHeight="1">
      <c r="A138" s="25" t="s">
        <v>6</v>
      </c>
      <c r="B138" s="33" t="s">
        <v>7</v>
      </c>
      <c r="C138" s="27" t="s">
        <v>24</v>
      </c>
      <c r="D138" s="27" t="s">
        <v>9</v>
      </c>
      <c r="E138" s="27" t="s">
        <v>9</v>
      </c>
      <c r="F138" s="28" t="s">
        <v>10</v>
      </c>
    </row>
    <row r="139" spans="1:6" s="4" customFormat="1" ht="18">
      <c r="A139" s="40"/>
      <c r="B139" s="41"/>
      <c r="C139" s="30" t="s">
        <v>177</v>
      </c>
      <c r="D139" s="34"/>
      <c r="E139" s="34"/>
      <c r="F139" s="35"/>
    </row>
    <row r="140" spans="1:6" s="4" customFormat="1" ht="18">
      <c r="A140" s="40"/>
      <c r="B140" s="41"/>
      <c r="C140" s="30" t="s">
        <v>178</v>
      </c>
      <c r="D140" s="34"/>
      <c r="E140" s="34"/>
      <c r="F140" s="35"/>
    </row>
    <row r="141" spans="1:6" s="37" customFormat="1" ht="120" customHeight="1">
      <c r="A141" s="32">
        <v>1</v>
      </c>
      <c r="B141" s="26">
        <v>72205</v>
      </c>
      <c r="C141" s="36" t="s">
        <v>179</v>
      </c>
      <c r="D141" s="36" t="s">
        <v>180</v>
      </c>
      <c r="E141" s="36"/>
      <c r="F141" s="49" t="s">
        <v>231</v>
      </c>
    </row>
    <row r="142" spans="1:6" s="4" customFormat="1" ht="18">
      <c r="A142" s="32"/>
      <c r="B142" s="41"/>
      <c r="C142" s="30" t="s">
        <v>181</v>
      </c>
      <c r="D142" s="34"/>
      <c r="E142" s="34"/>
      <c r="F142" s="50"/>
    </row>
    <row r="143" spans="1:6" s="4" customFormat="1" ht="18">
      <c r="A143" s="32"/>
      <c r="B143" s="41"/>
      <c r="C143" s="30" t="s">
        <v>182</v>
      </c>
      <c r="D143" s="34"/>
      <c r="E143" s="34"/>
      <c r="F143" s="50"/>
    </row>
    <row r="144" spans="1:6" s="37" customFormat="1" ht="127.5" customHeight="1">
      <c r="A144" s="32">
        <v>2</v>
      </c>
      <c r="B144" s="26">
        <v>75766</v>
      </c>
      <c r="C144" s="36" t="s">
        <v>183</v>
      </c>
      <c r="D144" s="36" t="s">
        <v>184</v>
      </c>
      <c r="E144" s="36" t="s">
        <v>185</v>
      </c>
      <c r="F144" s="49" t="s">
        <v>234</v>
      </c>
    </row>
    <row r="145" spans="1:6" s="4" customFormat="1" ht="30">
      <c r="A145" s="32"/>
      <c r="B145" s="41"/>
      <c r="C145" s="30" t="s">
        <v>186</v>
      </c>
      <c r="D145" s="34"/>
      <c r="E145" s="34"/>
      <c r="F145" s="50"/>
    </row>
    <row r="146" spans="1:6" s="37" customFormat="1" ht="102">
      <c r="A146" s="32">
        <v>3</v>
      </c>
      <c r="B146" s="26">
        <v>75769</v>
      </c>
      <c r="C146" s="36" t="s">
        <v>187</v>
      </c>
      <c r="D146" s="36" t="s">
        <v>188</v>
      </c>
      <c r="E146" s="36" t="s">
        <v>189</v>
      </c>
      <c r="F146" s="49" t="s">
        <v>233</v>
      </c>
    </row>
    <row r="147" spans="1:6" s="4" customFormat="1" ht="18">
      <c r="A147" s="32"/>
      <c r="B147" s="41"/>
      <c r="C147" s="30" t="s">
        <v>25</v>
      </c>
      <c r="D147" s="34"/>
      <c r="E147" s="34"/>
      <c r="F147" s="50"/>
    </row>
    <row r="148" spans="1:6" s="4" customFormat="1" ht="18">
      <c r="A148" s="32"/>
      <c r="B148" s="41"/>
      <c r="C148" s="30" t="s">
        <v>54</v>
      </c>
      <c r="D148" s="34"/>
      <c r="E148" s="34"/>
      <c r="F148" s="50"/>
    </row>
    <row r="149" spans="1:6" s="37" customFormat="1" ht="90.75" customHeight="1">
      <c r="A149" s="32">
        <v>4</v>
      </c>
      <c r="B149" s="26">
        <v>74844</v>
      </c>
      <c r="C149" s="36" t="s">
        <v>190</v>
      </c>
      <c r="D149" s="36" t="s">
        <v>191</v>
      </c>
      <c r="E149" s="36" t="s">
        <v>192</v>
      </c>
      <c r="F149" s="49" t="s">
        <v>233</v>
      </c>
    </row>
    <row r="150" spans="1:6" s="4" customFormat="1" ht="18">
      <c r="A150" s="32"/>
      <c r="B150" s="41"/>
      <c r="C150" s="30" t="s">
        <v>40</v>
      </c>
      <c r="D150" s="34"/>
      <c r="E150" s="34"/>
      <c r="F150" s="50"/>
    </row>
    <row r="151" spans="1:6" s="4" customFormat="1" ht="18">
      <c r="A151" s="32"/>
      <c r="B151" s="41"/>
      <c r="C151" s="30" t="s">
        <v>44</v>
      </c>
      <c r="D151" s="34"/>
      <c r="E151" s="34"/>
      <c r="F151" s="50"/>
    </row>
    <row r="152" spans="1:6" s="37" customFormat="1" ht="128.25" customHeight="1">
      <c r="A152" s="32">
        <v>5</v>
      </c>
      <c r="B152" s="26">
        <v>74986</v>
      </c>
      <c r="C152" s="36" t="s">
        <v>193</v>
      </c>
      <c r="D152" s="36" t="s">
        <v>194</v>
      </c>
      <c r="E152" s="36" t="s">
        <v>195</v>
      </c>
      <c r="F152" s="52" t="s">
        <v>235</v>
      </c>
    </row>
    <row r="153" spans="1:6" s="4" customFormat="1" ht="18">
      <c r="A153" s="32"/>
      <c r="B153" s="41"/>
      <c r="C153" s="30" t="s">
        <v>54</v>
      </c>
      <c r="D153" s="34"/>
      <c r="E153" s="34"/>
      <c r="F153" s="50"/>
    </row>
    <row r="154" spans="1:6" s="37" customFormat="1" ht="159" customHeight="1">
      <c r="A154" s="32">
        <v>6</v>
      </c>
      <c r="B154" s="26">
        <v>74214</v>
      </c>
      <c r="C154" s="36" t="s">
        <v>196</v>
      </c>
      <c r="D154" s="36" t="s">
        <v>197</v>
      </c>
      <c r="E154" s="36" t="s">
        <v>198</v>
      </c>
      <c r="F154" s="49" t="s">
        <v>230</v>
      </c>
    </row>
    <row r="155" spans="1:6" s="4" customFormat="1" ht="18">
      <c r="A155" s="32"/>
      <c r="B155" s="41"/>
      <c r="C155" s="30" t="s">
        <v>25</v>
      </c>
      <c r="D155" s="34"/>
      <c r="E155" s="34"/>
      <c r="F155" s="50"/>
    </row>
    <row r="156" spans="1:6" s="4" customFormat="1" ht="18">
      <c r="A156" s="32"/>
      <c r="B156" s="41"/>
      <c r="C156" s="30" t="s">
        <v>199</v>
      </c>
      <c r="D156" s="34"/>
      <c r="E156" s="34"/>
      <c r="F156" s="50"/>
    </row>
    <row r="157" spans="1:6" s="37" customFormat="1" ht="84.75" customHeight="1">
      <c r="A157" s="32">
        <v>7</v>
      </c>
      <c r="B157" s="26">
        <v>72450</v>
      </c>
      <c r="C157" s="36" t="s">
        <v>200</v>
      </c>
      <c r="D157" s="36" t="s">
        <v>201</v>
      </c>
      <c r="E157" s="36" t="s">
        <v>202</v>
      </c>
      <c r="F157" s="49" t="s">
        <v>232</v>
      </c>
    </row>
    <row r="158" spans="1:6" s="4" customFormat="1" ht="18">
      <c r="A158" s="32"/>
      <c r="B158" s="41"/>
      <c r="C158" s="30" t="s">
        <v>40</v>
      </c>
      <c r="D158" s="34"/>
      <c r="E158" s="34"/>
      <c r="F158" s="50"/>
    </row>
    <row r="159" spans="1:6" s="4" customFormat="1" ht="18">
      <c r="A159" s="32"/>
      <c r="B159" s="41"/>
      <c r="C159" s="30" t="s">
        <v>54</v>
      </c>
      <c r="D159" s="34"/>
      <c r="E159" s="34"/>
      <c r="F159" s="50"/>
    </row>
    <row r="160" spans="1:6" s="37" customFormat="1" ht="129.75" customHeight="1">
      <c r="A160" s="32">
        <v>8</v>
      </c>
      <c r="B160" s="26">
        <v>74987</v>
      </c>
      <c r="C160" s="36" t="s">
        <v>193</v>
      </c>
      <c r="D160" s="36" t="s">
        <v>203</v>
      </c>
      <c r="E160" s="36" t="s">
        <v>204</v>
      </c>
      <c r="F160" s="52" t="s">
        <v>235</v>
      </c>
    </row>
    <row r="161" spans="1:6" s="4" customFormat="1" ht="18">
      <c r="A161" s="32"/>
      <c r="B161" s="41"/>
      <c r="C161" s="30" t="s">
        <v>53</v>
      </c>
      <c r="D161" s="34"/>
      <c r="E161" s="34"/>
      <c r="F161" s="50"/>
    </row>
    <row r="162" spans="1:6" s="4" customFormat="1" ht="18">
      <c r="A162" s="32"/>
      <c r="B162" s="41"/>
      <c r="C162" s="30" t="s">
        <v>205</v>
      </c>
      <c r="D162" s="34"/>
      <c r="E162" s="34"/>
      <c r="F162" s="50"/>
    </row>
    <row r="163" spans="1:6" s="37" customFormat="1" ht="159" customHeight="1">
      <c r="A163" s="32">
        <v>9</v>
      </c>
      <c r="B163" s="26">
        <v>74211</v>
      </c>
      <c r="C163" s="36" t="s">
        <v>206</v>
      </c>
      <c r="D163" s="36" t="s">
        <v>207</v>
      </c>
      <c r="E163" s="36" t="s">
        <v>208</v>
      </c>
      <c r="F163" s="49" t="s">
        <v>234</v>
      </c>
    </row>
    <row r="164" spans="1:6" s="4" customFormat="1" ht="18">
      <c r="A164" s="32"/>
      <c r="B164" s="41"/>
      <c r="C164" s="30" t="s">
        <v>209</v>
      </c>
      <c r="D164" s="34"/>
      <c r="E164" s="34"/>
      <c r="F164" s="50"/>
    </row>
    <row r="165" spans="1:6" s="37" customFormat="1" ht="98.25" customHeight="1">
      <c r="A165" s="32">
        <v>10</v>
      </c>
      <c r="B165" s="26">
        <v>75235</v>
      </c>
      <c r="C165" s="36" t="s">
        <v>210</v>
      </c>
      <c r="D165" s="36" t="s">
        <v>211</v>
      </c>
      <c r="E165" s="36"/>
      <c r="F165" s="49" t="s">
        <v>231</v>
      </c>
    </row>
    <row r="166" spans="1:6" s="4" customFormat="1" ht="18">
      <c r="A166" s="32"/>
      <c r="B166" s="41"/>
      <c r="C166" s="30" t="s">
        <v>212</v>
      </c>
      <c r="D166" s="34"/>
      <c r="E166" s="34"/>
      <c r="F166" s="50"/>
    </row>
    <row r="167" spans="1:6" s="37" customFormat="1" ht="153.75" customHeight="1">
      <c r="A167" s="32">
        <v>11</v>
      </c>
      <c r="B167" s="26">
        <v>75514</v>
      </c>
      <c r="C167" s="36" t="s">
        <v>213</v>
      </c>
      <c r="D167" s="36" t="s">
        <v>214</v>
      </c>
      <c r="E167" s="36" t="s">
        <v>215</v>
      </c>
      <c r="F167" s="49" t="s">
        <v>230</v>
      </c>
    </row>
    <row r="168" spans="1:6" s="37" customFormat="1" ht="98.25" customHeight="1">
      <c r="A168" s="32">
        <v>12</v>
      </c>
      <c r="B168" s="26">
        <v>74982</v>
      </c>
      <c r="C168" s="36" t="s">
        <v>216</v>
      </c>
      <c r="D168" s="36" t="s">
        <v>217</v>
      </c>
      <c r="E168" s="36" t="s">
        <v>218</v>
      </c>
      <c r="F168" s="52" t="s">
        <v>235</v>
      </c>
    </row>
    <row r="169" spans="1:6" s="4" customFormat="1" ht="18">
      <c r="A169" s="32"/>
      <c r="B169" s="41"/>
      <c r="C169" s="30" t="s">
        <v>219</v>
      </c>
      <c r="D169" s="34"/>
      <c r="E169" s="34"/>
      <c r="F169" s="50"/>
    </row>
    <row r="170" spans="1:6" s="4" customFormat="1" ht="18">
      <c r="A170" s="32"/>
      <c r="B170" s="41"/>
      <c r="C170" s="30" t="s">
        <v>220</v>
      </c>
      <c r="D170" s="34"/>
      <c r="E170" s="34"/>
      <c r="F170" s="50"/>
    </row>
    <row r="171" spans="1:6" s="37" customFormat="1" ht="63.75">
      <c r="A171" s="32">
        <v>13</v>
      </c>
      <c r="B171" s="26">
        <v>72118</v>
      </c>
      <c r="C171" s="36" t="s">
        <v>221</v>
      </c>
      <c r="D171" s="36" t="s">
        <v>222</v>
      </c>
      <c r="E171" s="36" t="s">
        <v>223</v>
      </c>
      <c r="F171" s="49" t="s">
        <v>233</v>
      </c>
    </row>
    <row r="172" spans="1:6" s="47" customFormat="1" ht="30" customHeight="1">
      <c r="A172" s="32"/>
      <c r="B172" s="43"/>
      <c r="C172" s="44" t="s">
        <v>224</v>
      </c>
      <c r="D172" s="45"/>
      <c r="E172" s="46"/>
      <c r="F172" s="51"/>
    </row>
    <row r="173" spans="1:6" s="37" customFormat="1" ht="162" customHeight="1">
      <c r="A173" s="32">
        <v>14</v>
      </c>
      <c r="B173" s="26">
        <v>72207</v>
      </c>
      <c r="C173" s="36" t="s">
        <v>225</v>
      </c>
      <c r="D173" s="36" t="s">
        <v>226</v>
      </c>
      <c r="E173" s="36"/>
      <c r="F173" s="49" t="s">
        <v>233</v>
      </c>
    </row>
    <row r="174" spans="1:6" s="4" customFormat="1" ht="12.75">
      <c r="A174"/>
      <c r="B174" s="42"/>
      <c r="C174"/>
      <c r="D174"/>
      <c r="E174"/>
      <c r="F174" s="5"/>
    </row>
  </sheetData>
  <sheetProtection/>
  <mergeCells count="1">
    <mergeCell ref="D9:E9"/>
  </mergeCells>
  <printOptions/>
  <pageMargins left="0" right="0" top="0" bottom="0"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Дом</dc:creator>
  <cp:keywords/>
  <dc:description/>
  <cp:lastModifiedBy>Анна Елькина</cp:lastModifiedBy>
  <dcterms:created xsi:type="dcterms:W3CDTF">2017-03-18T03:10:21Z</dcterms:created>
  <dcterms:modified xsi:type="dcterms:W3CDTF">2017-03-19T16:22:13Z</dcterms:modified>
  <cp:category/>
  <cp:version/>
  <cp:contentType/>
  <cp:contentStatus/>
</cp:coreProperties>
</file>